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132" documentId="8_{4B4A9716-371D-43BA-823B-583A603F5614}" xr6:coauthVersionLast="34" xr6:coauthVersionMax="34" xr10:uidLastSave="{24FF0F7E-41E4-4373-8D96-AE9C43035B5E}"/>
  <bookViews>
    <workbookView xWindow="0" yWindow="0" windowWidth="22260" windowHeight="12648" xr2:uid="{00000000-000D-0000-FFFF-FFFF00000000}"/>
  </bookViews>
  <sheets>
    <sheet name="OnlinePlan" sheetId="2" r:id="rId1"/>
    <sheet name="Activities" sheetId="3" r:id="rId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D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JZ6" i="2"/>
  <c r="KA6" i="2"/>
  <c r="KB6" i="2"/>
  <c r="KC6" i="2"/>
  <c r="KD6" i="2"/>
  <c r="KE6" i="2"/>
  <c r="KF6" i="2"/>
  <c r="KG6" i="2"/>
  <c r="KH6" i="2"/>
  <c r="KI6" i="2"/>
  <c r="KJ6" i="2"/>
  <c r="KK6" i="2"/>
  <c r="KL6" i="2"/>
  <c r="KM6" i="2"/>
  <c r="KN6" i="2"/>
  <c r="KO6" i="2"/>
  <c r="KP6" i="2"/>
  <c r="KQ6" i="2"/>
  <c r="KR6" i="2"/>
  <c r="KS6" i="2"/>
  <c r="KT6" i="2"/>
  <c r="KU6" i="2"/>
  <c r="KV6" i="2"/>
  <c r="KW6" i="2"/>
  <c r="KX6" i="2"/>
  <c r="KY6" i="2"/>
  <c r="KZ6" i="2"/>
  <c r="LA6" i="2"/>
  <c r="LB6" i="2"/>
  <c r="LC6" i="2"/>
  <c r="LD6" i="2"/>
  <c r="LE6" i="2"/>
  <c r="LF6" i="2"/>
  <c r="LG6" i="2"/>
  <c r="LH6" i="2"/>
  <c r="LI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MD6" i="2"/>
  <c r="ME6" i="2"/>
  <c r="MF6" i="2"/>
  <c r="MG6" i="2"/>
  <c r="MH6" i="2"/>
  <c r="MI6" i="2"/>
  <c r="MJ6" i="2"/>
  <c r="MK6" i="2"/>
  <c r="ML6" i="2"/>
  <c r="MM6" i="2"/>
  <c r="MN6" i="2"/>
  <c r="MO6" i="2"/>
  <c r="MP6" i="2"/>
  <c r="MQ6" i="2"/>
  <c r="MR6" i="2"/>
  <c r="MS6" i="2"/>
  <c r="MT6" i="2"/>
  <c r="MU6" i="2"/>
  <c r="MV6" i="2"/>
  <c r="MW6" i="2"/>
  <c r="MX6" i="2"/>
  <c r="MY6" i="2"/>
  <c r="MZ6" i="2"/>
  <c r="NA6" i="2"/>
  <c r="NB6" i="2"/>
  <c r="NC6" i="2"/>
  <c r="ND6" i="2"/>
  <c r="D6" i="2"/>
</calcChain>
</file>

<file path=xl/sharedStrings.xml><?xml version="1.0" encoding="utf-8"?>
<sst xmlns="http://schemas.openxmlformats.org/spreadsheetml/2006/main" count="141" uniqueCount="72">
  <si>
    <t xml:space="preserve">Current date: </t>
  </si>
  <si>
    <t>Week</t>
  </si>
  <si>
    <t>Month</t>
  </si>
  <si>
    <t>Date</t>
  </si>
  <si>
    <t>Corporate event</t>
  </si>
  <si>
    <t>Prodcut X release</t>
  </si>
  <si>
    <t>Chicago Trade show</t>
  </si>
  <si>
    <t>New employee</t>
  </si>
  <si>
    <t>Measurement report</t>
  </si>
  <si>
    <t>M1</t>
  </si>
  <si>
    <t>M2</t>
  </si>
  <si>
    <t>M3</t>
  </si>
  <si>
    <t>S1</t>
  </si>
  <si>
    <t>W1</t>
  </si>
  <si>
    <t>WI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</si>
  <si>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</si>
  <si>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</si>
  <si>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</si>
  <si>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</si>
  <si>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</si>
  <si>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</si>
  <si>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</si>
  <si>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</si>
  <si>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</si>
  <si>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LI</t>
  </si>
  <si>
    <t>Twitter Post</t>
  </si>
  <si>
    <t>LinkedIn Interact</t>
  </si>
  <si>
    <t>LinkedIn Post</t>
  </si>
  <si>
    <t>Webpage Interact</t>
  </si>
  <si>
    <t>Webpage Post</t>
  </si>
  <si>
    <t>Strategy Update</t>
  </si>
  <si>
    <t>Twitter Interact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</si>
  <si>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</si>
  <si>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</si>
  <si>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</si>
  <si>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</si>
  <si>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</si>
  <si>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</si>
  <si>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</si>
  <si>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</si>
  <si>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</si>
  <si>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TI</t>
  </si>
  <si>
    <t>This template is provided by UNIK Partner Sweden AB. Revision: 1.0. See www.unikpartner.com for updates and more templates.</t>
  </si>
  <si>
    <t>Strategy</t>
  </si>
  <si>
    <t>Time</t>
  </si>
  <si>
    <t>Input</t>
  </si>
  <si>
    <t>Online channels</t>
  </si>
  <si>
    <t>Online Plan Example</t>
  </si>
  <si>
    <t>W2</t>
  </si>
  <si>
    <t>W3</t>
  </si>
  <si>
    <t>Channel</t>
  </si>
  <si>
    <t>Webpage</t>
  </si>
  <si>
    <t>ID</t>
  </si>
  <si>
    <t>LinkedIn</t>
  </si>
  <si>
    <t>L10</t>
  </si>
  <si>
    <t>Twitter</t>
  </si>
  <si>
    <t>Description</t>
  </si>
  <si>
    <t>Product X marketing launch: new product page; PR, News</t>
  </si>
  <si>
    <t>Product X news release</t>
  </si>
  <si>
    <t>Customer Y scucess story</t>
  </si>
  <si>
    <t>Customer Z scucess story</t>
  </si>
  <si>
    <t>Chicago Tradeshow follow-up message</t>
  </si>
  <si>
    <t>Chicago Tradeshow pre-message</t>
  </si>
  <si>
    <t>New employee announcement</t>
  </si>
  <si>
    <t>Word of the new employee</t>
  </si>
  <si>
    <t>Product X feature highlight 1</t>
  </si>
  <si>
    <t>Product X feature highlight 2</t>
  </si>
  <si>
    <t>Market trends 1</t>
  </si>
  <si>
    <t>Market trends 2</t>
  </si>
  <si>
    <t>Chicago Tradeshow - booth number update</t>
  </si>
  <si>
    <t>Chicago Tradeshow - summary</t>
  </si>
  <si>
    <t>Online Posts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</si>
</sst>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textRotation="90"/>
    </xf>
    <xf numFmtId="0" fontId="0" fillId="0" borderId="1" xfId="0" applyBorder="1" applyAlignment="1">
      <alignment textRotation="90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/>
    <xf numFmtId="0" fontId="0" fillId="5" borderId="1" xfId="0" applyFill="1" applyBorder="1"/>
  </cellXfs>
  <cellStyles count="1">
    <cellStyle name="Normal" xfId="0" builtinId="0"/>
  </cellStyles>
  <dxfs count="8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603738</xdr:colOff>
      <xdr:row>2</xdr:row>
      <xdr:rowOff>23447</xdr:rowOff>
    </xdr:from>
    <xdr:to>
      <xdr:col>1</xdr:col>
      <xdr:colOff>1078752</xdr:colOff>
      <xdr:row>2</xdr:row>
      <xdr:rowOff>375139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297D421-DD70-4E83-9719-7CF70F441F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61"/>
        <a:stretch/>
      </xdr:blipFill>
      <xdr:spPr>
        <a:xfrm>
          <a:off x="3651738" y="386862"/>
          <a:ext cx="1084614" cy="351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21772</xdr:rowOff>
    </xdr:from>
    <xdr:to>
      <xdr:col>1</xdr:col>
      <xdr:colOff>1084614</xdr:colOff>
      <xdr:row>3</xdr:row>
      <xdr:rowOff>373464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05D97AE-6A19-4A7B-A51D-46D6213B5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61"/>
        <a:stretch/>
      </xdr:blipFill>
      <xdr:spPr>
        <a:xfrm>
          <a:off x="609600" y="576943"/>
          <a:ext cx="1084614" cy="35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8415-FE31-44C4-9B88-880840F520BB}">
  <dimension ref="B1:ND16"/>
  <sheetViews>
    <sheetView tabSelected="1" zoomScale="70" zoomScaleNormal="70" workbookViewId="0">
      <selection activeCell="AO16" sqref="B3:AO16"/>
    </sheetView>
  </sheetViews>
  <sheetFormatPr defaultRowHeight="14.4" x14ac:dyDescent="0.3"/>
  <cols>
    <col min="2" max="2" width="17.109375" customWidth="1"/>
    <col min="3" max="3" width="21.5546875" customWidth="1"/>
    <col min="4" max="368" width="3.5546875" bestFit="1" customWidth="1"/>
  </cols>
  <sheetData>
    <row r="1" spans="2:368" x14ac:dyDescent="0.3">
      <c r="B1" s="3" t="s">
        <v>42</v>
      </c>
      <c r="C1" s="3"/>
    </row>
    <row r="2" spans="2:368" x14ac:dyDescent="0.3">
      <c r="Q2" s="1" t="s">
        <v>0</v>
      </c>
      <c r="R2" s="7">
        <f ca="1">TODAY()</f>
        <v>43353</v>
      </c>
      <c r="S2" s="7"/>
      <c r="T2" s="7"/>
      <c r="U2" s="7"/>
      <c r="V2" s="7"/>
      <c r="W2" s="7"/>
    </row>
    <row r="3" spans="2:368" ht="31.2" x14ac:dyDescent="0.6">
      <c r="C3" s="2" t="s">
        <v>47</v>
      </c>
      <c r="E3" s="2"/>
    </row>
    <row r="5" spans="2:368" x14ac:dyDescent="0.3">
      <c r="B5" s="9" t="s">
        <v>44</v>
      </c>
      <c r="C5" s="8" t="s">
        <v>2</v>
      </c>
      <c r="D5" s="4">
        <f>MONTH(D7)</f>
        <v>10</v>
      </c>
      <c r="E5" s="4">
        <f t="shared" ref="E5:BP5" si="0">MONTH(E7)</f>
        <v>10</v>
      </c>
      <c r="F5" s="4">
        <f t="shared" si="0"/>
        <v>10</v>
      </c>
      <c r="G5" s="4">
        <f t="shared" si="0"/>
        <v>10</v>
      </c>
      <c r="H5" s="4">
        <f t="shared" si="0"/>
        <v>10</v>
      </c>
      <c r="I5" s="4">
        <f t="shared" si="0"/>
        <v>10</v>
      </c>
      <c r="J5" s="4">
        <f t="shared" si="0"/>
        <v>10</v>
      </c>
      <c r="K5" s="4">
        <f t="shared" si="0"/>
        <v>10</v>
      </c>
      <c r="L5" s="4">
        <f t="shared" si="0"/>
        <v>10</v>
      </c>
      <c r="M5" s="4">
        <f t="shared" si="0"/>
        <v>10</v>
      </c>
      <c r="N5" s="4">
        <f t="shared" si="0"/>
        <v>10</v>
      </c>
      <c r="O5" s="4">
        <f t="shared" si="0"/>
        <v>10</v>
      </c>
      <c r="P5" s="4">
        <f t="shared" si="0"/>
        <v>10</v>
      </c>
      <c r="Q5" s="4">
        <f t="shared" si="0"/>
        <v>10</v>
      </c>
      <c r="R5" s="4">
        <f t="shared" si="0"/>
        <v>10</v>
      </c>
      <c r="S5" s="4">
        <f t="shared" si="0"/>
        <v>10</v>
      </c>
      <c r="T5" s="4">
        <f t="shared" si="0"/>
        <v>10</v>
      </c>
      <c r="U5" s="4">
        <f t="shared" si="0"/>
        <v>10</v>
      </c>
      <c r="V5" s="4">
        <f t="shared" si="0"/>
        <v>10</v>
      </c>
      <c r="W5" s="4">
        <f t="shared" si="0"/>
        <v>10</v>
      </c>
      <c r="X5" s="4">
        <f t="shared" si="0"/>
        <v>10</v>
      </c>
      <c r="Y5" s="4">
        <f t="shared" si="0"/>
        <v>10</v>
      </c>
      <c r="Z5" s="4">
        <f t="shared" si="0"/>
        <v>10</v>
      </c>
      <c r="AA5" s="4">
        <f t="shared" si="0"/>
        <v>10</v>
      </c>
      <c r="AB5" s="4">
        <f t="shared" si="0"/>
        <v>10</v>
      </c>
      <c r="AC5" s="4">
        <f t="shared" si="0"/>
        <v>10</v>
      </c>
      <c r="AD5" s="4">
        <f t="shared" si="0"/>
        <v>10</v>
      </c>
      <c r="AE5" s="4">
        <f t="shared" si="0"/>
        <v>10</v>
      </c>
      <c r="AF5" s="4">
        <f t="shared" si="0"/>
        <v>10</v>
      </c>
      <c r="AG5" s="4">
        <f t="shared" si="0"/>
        <v>10</v>
      </c>
      <c r="AH5" s="4">
        <f t="shared" si="0"/>
        <v>10</v>
      </c>
      <c r="AI5" s="4">
        <f t="shared" si="0"/>
        <v>11</v>
      </c>
      <c r="AJ5" s="4">
        <f t="shared" si="0"/>
        <v>11</v>
      </c>
      <c r="AK5" s="4">
        <f t="shared" si="0"/>
        <v>11</v>
      </c>
      <c r="AL5" s="4">
        <f t="shared" si="0"/>
        <v>11</v>
      </c>
      <c r="AM5" s="4">
        <f t="shared" si="0"/>
        <v>11</v>
      </c>
      <c r="AN5" s="4">
        <f t="shared" si="0"/>
        <v>11</v>
      </c>
      <c r="AO5" s="4">
        <f t="shared" si="0"/>
        <v>11</v>
      </c>
      <c r="AP5" s="4">
        <f t="shared" si="0"/>
        <v>11</v>
      </c>
      <c r="AQ5" s="4">
        <f t="shared" si="0"/>
        <v>11</v>
      </c>
      <c r="AR5" s="4">
        <f t="shared" si="0"/>
        <v>11</v>
      </c>
      <c r="AS5" s="4">
        <f t="shared" si="0"/>
        <v>11</v>
      </c>
      <c r="AT5" s="4">
        <f t="shared" si="0"/>
        <v>11</v>
      </c>
      <c r="AU5" s="4">
        <f t="shared" si="0"/>
        <v>11</v>
      </c>
      <c r="AV5" s="4">
        <f t="shared" si="0"/>
        <v>11</v>
      </c>
      <c r="AW5" s="4">
        <f t="shared" si="0"/>
        <v>11</v>
      </c>
      <c r="AX5" s="4">
        <f t="shared" si="0"/>
        <v>11</v>
      </c>
      <c r="AY5" s="4">
        <f t="shared" si="0"/>
        <v>11</v>
      </c>
      <c r="AZ5" s="4">
        <f t="shared" si="0"/>
        <v>11</v>
      </c>
      <c r="BA5" s="4">
        <f t="shared" si="0"/>
        <v>11</v>
      </c>
      <c r="BB5" s="4">
        <f t="shared" si="0"/>
        <v>11</v>
      </c>
      <c r="BC5" s="4">
        <f t="shared" si="0"/>
        <v>11</v>
      </c>
      <c r="BD5" s="4">
        <f t="shared" si="0"/>
        <v>11</v>
      </c>
      <c r="BE5" s="4">
        <f t="shared" si="0"/>
        <v>11</v>
      </c>
      <c r="BF5" s="4">
        <f t="shared" si="0"/>
        <v>11</v>
      </c>
      <c r="BG5" s="4">
        <f t="shared" si="0"/>
        <v>11</v>
      </c>
      <c r="BH5" s="4">
        <f t="shared" si="0"/>
        <v>11</v>
      </c>
      <c r="BI5" s="4">
        <f t="shared" si="0"/>
        <v>11</v>
      </c>
      <c r="BJ5" s="4">
        <f t="shared" si="0"/>
        <v>11</v>
      </c>
      <c r="BK5" s="4">
        <f t="shared" si="0"/>
        <v>11</v>
      </c>
      <c r="BL5" s="4">
        <f t="shared" si="0"/>
        <v>11</v>
      </c>
      <c r="BM5" s="4">
        <f t="shared" si="0"/>
        <v>12</v>
      </c>
      <c r="BN5" s="4">
        <f t="shared" si="0"/>
        <v>12</v>
      </c>
      <c r="BO5" s="4">
        <f t="shared" si="0"/>
        <v>12</v>
      </c>
      <c r="BP5" s="4">
        <f t="shared" si="0"/>
        <v>12</v>
      </c>
      <c r="BQ5" s="4">
        <f t="shared" ref="BQ5:EB5" si="1">MONTH(BQ7)</f>
        <v>12</v>
      </c>
      <c r="BR5" s="4">
        <f t="shared" si="1"/>
        <v>12</v>
      </c>
      <c r="BS5" s="4">
        <f t="shared" si="1"/>
        <v>12</v>
      </c>
      <c r="BT5" s="4">
        <f t="shared" si="1"/>
        <v>12</v>
      </c>
      <c r="BU5" s="4">
        <f t="shared" si="1"/>
        <v>12</v>
      </c>
      <c r="BV5" s="4">
        <f t="shared" si="1"/>
        <v>12</v>
      </c>
      <c r="BW5" s="4">
        <f t="shared" si="1"/>
        <v>12</v>
      </c>
      <c r="BX5" s="4">
        <f t="shared" si="1"/>
        <v>12</v>
      </c>
      <c r="BY5" s="4">
        <f t="shared" si="1"/>
        <v>12</v>
      </c>
      <c r="BZ5" s="4">
        <f t="shared" si="1"/>
        <v>12</v>
      </c>
      <c r="CA5" s="4">
        <f t="shared" si="1"/>
        <v>12</v>
      </c>
      <c r="CB5" s="4">
        <f t="shared" si="1"/>
        <v>12</v>
      </c>
      <c r="CC5" s="4">
        <f t="shared" si="1"/>
        <v>12</v>
      </c>
      <c r="CD5" s="4">
        <f t="shared" si="1"/>
        <v>12</v>
      </c>
      <c r="CE5" s="4">
        <f t="shared" si="1"/>
        <v>12</v>
      </c>
      <c r="CF5" s="4">
        <f t="shared" si="1"/>
        <v>12</v>
      </c>
      <c r="CG5" s="4">
        <f t="shared" si="1"/>
        <v>12</v>
      </c>
      <c r="CH5" s="4">
        <f t="shared" si="1"/>
        <v>12</v>
      </c>
      <c r="CI5" s="4">
        <f t="shared" si="1"/>
        <v>12</v>
      </c>
      <c r="CJ5" s="4">
        <f t="shared" si="1"/>
        <v>12</v>
      </c>
      <c r="CK5" s="4">
        <f t="shared" si="1"/>
        <v>12</v>
      </c>
      <c r="CL5" s="4">
        <f t="shared" si="1"/>
        <v>12</v>
      </c>
      <c r="CM5" s="4">
        <f t="shared" si="1"/>
        <v>12</v>
      </c>
      <c r="CN5" s="4">
        <f t="shared" si="1"/>
        <v>12</v>
      </c>
      <c r="CO5" s="4">
        <f t="shared" si="1"/>
        <v>12</v>
      </c>
      <c r="CP5" s="4">
        <f t="shared" si="1"/>
        <v>12</v>
      </c>
      <c r="CQ5" s="4">
        <f t="shared" si="1"/>
        <v>12</v>
      </c>
      <c r="CR5" s="4">
        <f t="shared" si="1"/>
        <v>1</v>
      </c>
      <c r="CS5" s="4">
        <f t="shared" si="1"/>
        <v>1</v>
      </c>
      <c r="CT5" s="4">
        <f t="shared" si="1"/>
        <v>1</v>
      </c>
      <c r="CU5" s="4">
        <f t="shared" si="1"/>
        <v>1</v>
      </c>
      <c r="CV5" s="4">
        <f t="shared" si="1"/>
        <v>1</v>
      </c>
      <c r="CW5" s="4">
        <f t="shared" si="1"/>
        <v>1</v>
      </c>
      <c r="CX5" s="4">
        <f t="shared" si="1"/>
        <v>1</v>
      </c>
      <c r="CY5" s="4">
        <f t="shared" si="1"/>
        <v>1</v>
      </c>
      <c r="CZ5" s="4">
        <f t="shared" si="1"/>
        <v>1</v>
      </c>
      <c r="DA5" s="4">
        <f t="shared" si="1"/>
        <v>1</v>
      </c>
      <c r="DB5" s="4">
        <f t="shared" si="1"/>
        <v>1</v>
      </c>
      <c r="DC5" s="4">
        <f t="shared" si="1"/>
        <v>1</v>
      </c>
      <c r="DD5" s="4">
        <f t="shared" si="1"/>
        <v>1</v>
      </c>
      <c r="DE5" s="4">
        <f t="shared" si="1"/>
        <v>1</v>
      </c>
      <c r="DF5" s="4">
        <f t="shared" si="1"/>
        <v>1</v>
      </c>
      <c r="DG5" s="4">
        <f t="shared" si="1"/>
        <v>1</v>
      </c>
      <c r="DH5" s="4">
        <f t="shared" si="1"/>
        <v>1</v>
      </c>
      <c r="DI5" s="4">
        <f t="shared" si="1"/>
        <v>1</v>
      </c>
      <c r="DJ5" s="4">
        <f t="shared" si="1"/>
        <v>1</v>
      </c>
      <c r="DK5" s="4">
        <f t="shared" si="1"/>
        <v>1</v>
      </c>
      <c r="DL5" s="4">
        <f t="shared" si="1"/>
        <v>1</v>
      </c>
      <c r="DM5" s="4">
        <f t="shared" si="1"/>
        <v>1</v>
      </c>
      <c r="DN5" s="4">
        <f t="shared" si="1"/>
        <v>1</v>
      </c>
      <c r="DO5" s="4">
        <f t="shared" si="1"/>
        <v>1</v>
      </c>
      <c r="DP5" s="4">
        <f t="shared" si="1"/>
        <v>1</v>
      </c>
      <c r="DQ5" s="4">
        <f t="shared" si="1"/>
        <v>1</v>
      </c>
      <c r="DR5" s="4">
        <f t="shared" si="1"/>
        <v>1</v>
      </c>
      <c r="DS5" s="4">
        <f t="shared" si="1"/>
        <v>1</v>
      </c>
      <c r="DT5" s="4">
        <f t="shared" si="1"/>
        <v>1</v>
      </c>
      <c r="DU5" s="4">
        <f t="shared" si="1"/>
        <v>1</v>
      </c>
      <c r="DV5" s="4">
        <f t="shared" si="1"/>
        <v>1</v>
      </c>
      <c r="DW5" s="4">
        <f t="shared" si="1"/>
        <v>2</v>
      </c>
      <c r="DX5" s="4">
        <f t="shared" si="1"/>
        <v>2</v>
      </c>
      <c r="DY5" s="4">
        <f t="shared" si="1"/>
        <v>2</v>
      </c>
      <c r="DZ5" s="4">
        <f t="shared" si="1"/>
        <v>2</v>
      </c>
      <c r="EA5" s="4">
        <f t="shared" si="1"/>
        <v>2</v>
      </c>
      <c r="EB5" s="4">
        <f t="shared" si="1"/>
        <v>2</v>
      </c>
      <c r="EC5" s="4">
        <f t="shared" ref="EC5:GN5" si="2">MONTH(EC7)</f>
        <v>2</v>
      </c>
      <c r="ED5" s="4">
        <f t="shared" si="2"/>
        <v>2</v>
      </c>
      <c r="EE5" s="4">
        <f t="shared" si="2"/>
        <v>2</v>
      </c>
      <c r="EF5" s="4">
        <f t="shared" si="2"/>
        <v>2</v>
      </c>
      <c r="EG5" s="4">
        <f t="shared" si="2"/>
        <v>2</v>
      </c>
      <c r="EH5" s="4">
        <f t="shared" si="2"/>
        <v>2</v>
      </c>
      <c r="EI5" s="4">
        <f t="shared" si="2"/>
        <v>2</v>
      </c>
      <c r="EJ5" s="4">
        <f t="shared" si="2"/>
        <v>2</v>
      </c>
      <c r="EK5" s="4">
        <f t="shared" si="2"/>
        <v>2</v>
      </c>
      <c r="EL5" s="4">
        <f t="shared" si="2"/>
        <v>2</v>
      </c>
      <c r="EM5" s="4">
        <f t="shared" si="2"/>
        <v>2</v>
      </c>
      <c r="EN5" s="4">
        <f t="shared" si="2"/>
        <v>2</v>
      </c>
      <c r="EO5" s="4">
        <f t="shared" si="2"/>
        <v>2</v>
      </c>
      <c r="EP5" s="4">
        <f t="shared" si="2"/>
        <v>2</v>
      </c>
      <c r="EQ5" s="4">
        <f t="shared" si="2"/>
        <v>2</v>
      </c>
      <c r="ER5" s="4">
        <f t="shared" si="2"/>
        <v>2</v>
      </c>
      <c r="ES5" s="4">
        <f t="shared" si="2"/>
        <v>2</v>
      </c>
      <c r="ET5" s="4">
        <f t="shared" si="2"/>
        <v>2</v>
      </c>
      <c r="EU5" s="4">
        <f t="shared" si="2"/>
        <v>2</v>
      </c>
      <c r="EV5" s="4">
        <f t="shared" si="2"/>
        <v>2</v>
      </c>
      <c r="EW5" s="4">
        <f t="shared" si="2"/>
        <v>2</v>
      </c>
      <c r="EX5" s="4">
        <f t="shared" si="2"/>
        <v>2</v>
      </c>
      <c r="EY5" s="4">
        <f t="shared" si="2"/>
        <v>3</v>
      </c>
      <c r="EZ5" s="4">
        <f t="shared" si="2"/>
        <v>3</v>
      </c>
      <c r="FA5" s="4">
        <f t="shared" si="2"/>
        <v>3</v>
      </c>
      <c r="FB5" s="4">
        <f t="shared" si="2"/>
        <v>3</v>
      </c>
      <c r="FC5" s="4">
        <f t="shared" si="2"/>
        <v>3</v>
      </c>
      <c r="FD5" s="4">
        <f t="shared" si="2"/>
        <v>3</v>
      </c>
      <c r="FE5" s="4">
        <f t="shared" si="2"/>
        <v>3</v>
      </c>
      <c r="FF5" s="4">
        <f t="shared" si="2"/>
        <v>3</v>
      </c>
      <c r="FG5" s="4">
        <f t="shared" si="2"/>
        <v>3</v>
      </c>
      <c r="FH5" s="4">
        <f t="shared" si="2"/>
        <v>3</v>
      </c>
      <c r="FI5" s="4">
        <f t="shared" si="2"/>
        <v>3</v>
      </c>
      <c r="FJ5" s="4">
        <f t="shared" si="2"/>
        <v>3</v>
      </c>
      <c r="FK5" s="4">
        <f t="shared" si="2"/>
        <v>3</v>
      </c>
      <c r="FL5" s="4">
        <f t="shared" si="2"/>
        <v>3</v>
      </c>
      <c r="FM5" s="4">
        <f t="shared" si="2"/>
        <v>3</v>
      </c>
      <c r="FN5" s="4">
        <f t="shared" si="2"/>
        <v>3</v>
      </c>
      <c r="FO5" s="4">
        <f t="shared" si="2"/>
        <v>3</v>
      </c>
      <c r="FP5" s="4">
        <f t="shared" si="2"/>
        <v>3</v>
      </c>
      <c r="FQ5" s="4">
        <f t="shared" si="2"/>
        <v>3</v>
      </c>
      <c r="FR5" s="4">
        <f t="shared" si="2"/>
        <v>3</v>
      </c>
      <c r="FS5" s="4">
        <f t="shared" si="2"/>
        <v>3</v>
      </c>
      <c r="FT5" s="4">
        <f t="shared" si="2"/>
        <v>3</v>
      </c>
      <c r="FU5" s="4">
        <f t="shared" si="2"/>
        <v>3</v>
      </c>
      <c r="FV5" s="4">
        <f t="shared" si="2"/>
        <v>3</v>
      </c>
      <c r="FW5" s="4">
        <f t="shared" si="2"/>
        <v>3</v>
      </c>
      <c r="FX5" s="4">
        <f t="shared" si="2"/>
        <v>3</v>
      </c>
      <c r="FY5" s="4">
        <f t="shared" si="2"/>
        <v>3</v>
      </c>
      <c r="FZ5" s="4">
        <f t="shared" si="2"/>
        <v>3</v>
      </c>
      <c r="GA5" s="4">
        <f t="shared" si="2"/>
        <v>3</v>
      </c>
      <c r="GB5" s="4">
        <f t="shared" si="2"/>
        <v>3</v>
      </c>
      <c r="GC5" s="4">
        <f t="shared" si="2"/>
        <v>3</v>
      </c>
      <c r="GD5" s="4">
        <f t="shared" si="2"/>
        <v>4</v>
      </c>
      <c r="GE5" s="4">
        <f t="shared" si="2"/>
        <v>4</v>
      </c>
      <c r="GF5" s="4">
        <f t="shared" si="2"/>
        <v>4</v>
      </c>
      <c r="GG5" s="4">
        <f t="shared" si="2"/>
        <v>4</v>
      </c>
      <c r="GH5" s="4">
        <f t="shared" si="2"/>
        <v>4</v>
      </c>
      <c r="GI5" s="4">
        <f t="shared" si="2"/>
        <v>4</v>
      </c>
      <c r="GJ5" s="4">
        <f t="shared" si="2"/>
        <v>4</v>
      </c>
      <c r="GK5" s="4">
        <f t="shared" si="2"/>
        <v>4</v>
      </c>
      <c r="GL5" s="4">
        <f t="shared" si="2"/>
        <v>4</v>
      </c>
      <c r="GM5" s="4">
        <f t="shared" si="2"/>
        <v>4</v>
      </c>
      <c r="GN5" s="4">
        <f t="shared" si="2"/>
        <v>4</v>
      </c>
      <c r="GO5" s="4">
        <f t="shared" ref="GO5:IZ5" si="3">MONTH(GO7)</f>
        <v>4</v>
      </c>
      <c r="GP5" s="4">
        <f t="shared" si="3"/>
        <v>4</v>
      </c>
      <c r="GQ5" s="4">
        <f t="shared" si="3"/>
        <v>4</v>
      </c>
      <c r="GR5" s="4">
        <f t="shared" si="3"/>
        <v>4</v>
      </c>
      <c r="GS5" s="4">
        <f t="shared" si="3"/>
        <v>4</v>
      </c>
      <c r="GT5" s="4">
        <f t="shared" si="3"/>
        <v>4</v>
      </c>
      <c r="GU5" s="4">
        <f t="shared" si="3"/>
        <v>4</v>
      </c>
      <c r="GV5" s="4">
        <f t="shared" si="3"/>
        <v>4</v>
      </c>
      <c r="GW5" s="4">
        <f t="shared" si="3"/>
        <v>4</v>
      </c>
      <c r="GX5" s="4">
        <f t="shared" si="3"/>
        <v>4</v>
      </c>
      <c r="GY5" s="4">
        <f t="shared" si="3"/>
        <v>4</v>
      </c>
      <c r="GZ5" s="4">
        <f t="shared" si="3"/>
        <v>4</v>
      </c>
      <c r="HA5" s="4">
        <f t="shared" si="3"/>
        <v>4</v>
      </c>
      <c r="HB5" s="4">
        <f t="shared" si="3"/>
        <v>4</v>
      </c>
      <c r="HC5" s="4">
        <f t="shared" si="3"/>
        <v>4</v>
      </c>
      <c r="HD5" s="4">
        <f t="shared" si="3"/>
        <v>4</v>
      </c>
      <c r="HE5" s="4">
        <f t="shared" si="3"/>
        <v>4</v>
      </c>
      <c r="HF5" s="4">
        <f t="shared" si="3"/>
        <v>4</v>
      </c>
      <c r="HG5" s="4">
        <f t="shared" si="3"/>
        <v>4</v>
      </c>
      <c r="HH5" s="4">
        <f t="shared" si="3"/>
        <v>5</v>
      </c>
      <c r="HI5" s="4">
        <f t="shared" si="3"/>
        <v>5</v>
      </c>
      <c r="HJ5" s="4">
        <f t="shared" si="3"/>
        <v>5</v>
      </c>
      <c r="HK5" s="4">
        <f t="shared" si="3"/>
        <v>5</v>
      </c>
      <c r="HL5" s="4">
        <f t="shared" si="3"/>
        <v>5</v>
      </c>
      <c r="HM5" s="4">
        <f t="shared" si="3"/>
        <v>5</v>
      </c>
      <c r="HN5" s="4">
        <f t="shared" si="3"/>
        <v>5</v>
      </c>
      <c r="HO5" s="4">
        <f t="shared" si="3"/>
        <v>5</v>
      </c>
      <c r="HP5" s="4">
        <f t="shared" si="3"/>
        <v>5</v>
      </c>
      <c r="HQ5" s="4">
        <f t="shared" si="3"/>
        <v>5</v>
      </c>
      <c r="HR5" s="4">
        <f t="shared" si="3"/>
        <v>5</v>
      </c>
      <c r="HS5" s="4">
        <f t="shared" si="3"/>
        <v>5</v>
      </c>
      <c r="HT5" s="4">
        <f t="shared" si="3"/>
        <v>5</v>
      </c>
      <c r="HU5" s="4">
        <f t="shared" si="3"/>
        <v>5</v>
      </c>
      <c r="HV5" s="4">
        <f t="shared" si="3"/>
        <v>5</v>
      </c>
      <c r="HW5" s="4">
        <f t="shared" si="3"/>
        <v>5</v>
      </c>
      <c r="HX5" s="4">
        <f t="shared" si="3"/>
        <v>5</v>
      </c>
      <c r="HY5" s="4">
        <f t="shared" si="3"/>
        <v>5</v>
      </c>
      <c r="HZ5" s="4">
        <f t="shared" si="3"/>
        <v>5</v>
      </c>
      <c r="IA5" s="4">
        <f t="shared" si="3"/>
        <v>5</v>
      </c>
      <c r="IB5" s="4">
        <f t="shared" si="3"/>
        <v>5</v>
      </c>
      <c r="IC5" s="4">
        <f t="shared" si="3"/>
        <v>5</v>
      </c>
      <c r="ID5" s="4">
        <f t="shared" si="3"/>
        <v>5</v>
      </c>
      <c r="IE5" s="4">
        <f t="shared" si="3"/>
        <v>5</v>
      </c>
      <c r="IF5" s="4">
        <f t="shared" si="3"/>
        <v>5</v>
      </c>
      <c r="IG5" s="4">
        <f t="shared" si="3"/>
        <v>5</v>
      </c>
      <c r="IH5" s="4">
        <f t="shared" si="3"/>
        <v>5</v>
      </c>
      <c r="II5" s="4">
        <f t="shared" si="3"/>
        <v>5</v>
      </c>
      <c r="IJ5" s="4">
        <f t="shared" si="3"/>
        <v>5</v>
      </c>
      <c r="IK5" s="4">
        <f t="shared" si="3"/>
        <v>5</v>
      </c>
      <c r="IL5" s="4">
        <f t="shared" si="3"/>
        <v>5</v>
      </c>
      <c r="IM5" s="4">
        <f t="shared" si="3"/>
        <v>6</v>
      </c>
      <c r="IN5" s="4">
        <f t="shared" si="3"/>
        <v>6</v>
      </c>
      <c r="IO5" s="4">
        <f t="shared" si="3"/>
        <v>6</v>
      </c>
      <c r="IP5" s="4">
        <f t="shared" si="3"/>
        <v>6</v>
      </c>
      <c r="IQ5" s="4">
        <f t="shared" si="3"/>
        <v>6</v>
      </c>
      <c r="IR5" s="4">
        <f t="shared" si="3"/>
        <v>6</v>
      </c>
      <c r="IS5" s="4">
        <f t="shared" si="3"/>
        <v>6</v>
      </c>
      <c r="IT5" s="4">
        <f t="shared" si="3"/>
        <v>6</v>
      </c>
      <c r="IU5" s="4">
        <f t="shared" si="3"/>
        <v>6</v>
      </c>
      <c r="IV5" s="4">
        <f t="shared" si="3"/>
        <v>6</v>
      </c>
      <c r="IW5" s="4">
        <f t="shared" si="3"/>
        <v>6</v>
      </c>
      <c r="IX5" s="4">
        <f t="shared" si="3"/>
        <v>6</v>
      </c>
      <c r="IY5" s="4">
        <f t="shared" si="3"/>
        <v>6</v>
      </c>
      <c r="IZ5" s="4">
        <f t="shared" si="3"/>
        <v>6</v>
      </c>
      <c r="JA5" s="4">
        <f t="shared" ref="JA5:LL5" si="4">MONTH(JA7)</f>
        <v>6</v>
      </c>
      <c r="JB5" s="4">
        <f t="shared" si="4"/>
        <v>6</v>
      </c>
      <c r="JC5" s="4">
        <f t="shared" si="4"/>
        <v>6</v>
      </c>
      <c r="JD5" s="4">
        <f t="shared" si="4"/>
        <v>6</v>
      </c>
      <c r="JE5" s="4">
        <f t="shared" si="4"/>
        <v>6</v>
      </c>
      <c r="JF5" s="4">
        <f t="shared" si="4"/>
        <v>6</v>
      </c>
      <c r="JG5" s="4">
        <f t="shared" si="4"/>
        <v>6</v>
      </c>
      <c r="JH5" s="4">
        <f t="shared" si="4"/>
        <v>6</v>
      </c>
      <c r="JI5" s="4">
        <f t="shared" si="4"/>
        <v>6</v>
      </c>
      <c r="JJ5" s="4">
        <f t="shared" si="4"/>
        <v>6</v>
      </c>
      <c r="JK5" s="4">
        <f t="shared" si="4"/>
        <v>6</v>
      </c>
      <c r="JL5" s="4">
        <f t="shared" si="4"/>
        <v>6</v>
      </c>
      <c r="JM5" s="4">
        <f t="shared" si="4"/>
        <v>6</v>
      </c>
      <c r="JN5" s="4">
        <f t="shared" si="4"/>
        <v>6</v>
      </c>
      <c r="JO5" s="4">
        <f t="shared" si="4"/>
        <v>6</v>
      </c>
      <c r="JP5" s="4">
        <f t="shared" si="4"/>
        <v>6</v>
      </c>
      <c r="JQ5" s="4">
        <f t="shared" si="4"/>
        <v>7</v>
      </c>
      <c r="JR5" s="4">
        <f t="shared" si="4"/>
        <v>7</v>
      </c>
      <c r="JS5" s="4">
        <f t="shared" si="4"/>
        <v>7</v>
      </c>
      <c r="JT5" s="4">
        <f t="shared" si="4"/>
        <v>7</v>
      </c>
      <c r="JU5" s="4">
        <f t="shared" si="4"/>
        <v>7</v>
      </c>
      <c r="JV5" s="4">
        <f t="shared" si="4"/>
        <v>7</v>
      </c>
      <c r="JW5" s="4">
        <f t="shared" si="4"/>
        <v>7</v>
      </c>
      <c r="JX5" s="4">
        <f t="shared" si="4"/>
        <v>7</v>
      </c>
      <c r="JY5" s="4">
        <f t="shared" si="4"/>
        <v>7</v>
      </c>
      <c r="JZ5" s="4">
        <f t="shared" si="4"/>
        <v>7</v>
      </c>
      <c r="KA5" s="4">
        <f t="shared" si="4"/>
        <v>7</v>
      </c>
      <c r="KB5" s="4">
        <f t="shared" si="4"/>
        <v>7</v>
      </c>
      <c r="KC5" s="4">
        <f t="shared" si="4"/>
        <v>7</v>
      </c>
      <c r="KD5" s="4">
        <f t="shared" si="4"/>
        <v>7</v>
      </c>
      <c r="KE5" s="4">
        <f t="shared" si="4"/>
        <v>7</v>
      </c>
      <c r="KF5" s="4">
        <f t="shared" si="4"/>
        <v>7</v>
      </c>
      <c r="KG5" s="4">
        <f t="shared" si="4"/>
        <v>7</v>
      </c>
      <c r="KH5" s="4">
        <f t="shared" si="4"/>
        <v>7</v>
      </c>
      <c r="KI5" s="4">
        <f t="shared" si="4"/>
        <v>7</v>
      </c>
      <c r="KJ5" s="4">
        <f t="shared" si="4"/>
        <v>7</v>
      </c>
      <c r="KK5" s="4">
        <f t="shared" si="4"/>
        <v>7</v>
      </c>
      <c r="KL5" s="4">
        <f t="shared" si="4"/>
        <v>7</v>
      </c>
      <c r="KM5" s="4">
        <f t="shared" si="4"/>
        <v>7</v>
      </c>
      <c r="KN5" s="4">
        <f t="shared" si="4"/>
        <v>7</v>
      </c>
      <c r="KO5" s="4">
        <f t="shared" si="4"/>
        <v>7</v>
      </c>
      <c r="KP5" s="4">
        <f t="shared" si="4"/>
        <v>7</v>
      </c>
      <c r="KQ5" s="4">
        <f t="shared" si="4"/>
        <v>7</v>
      </c>
      <c r="KR5" s="4">
        <f t="shared" si="4"/>
        <v>7</v>
      </c>
      <c r="KS5" s="4">
        <f t="shared" si="4"/>
        <v>7</v>
      </c>
      <c r="KT5" s="4">
        <f t="shared" si="4"/>
        <v>7</v>
      </c>
      <c r="KU5" s="4">
        <f t="shared" si="4"/>
        <v>7</v>
      </c>
      <c r="KV5" s="4">
        <f t="shared" si="4"/>
        <v>8</v>
      </c>
      <c r="KW5" s="4">
        <f t="shared" si="4"/>
        <v>8</v>
      </c>
      <c r="KX5" s="4">
        <f t="shared" si="4"/>
        <v>8</v>
      </c>
      <c r="KY5" s="4">
        <f t="shared" si="4"/>
        <v>8</v>
      </c>
      <c r="KZ5" s="4">
        <f t="shared" si="4"/>
        <v>8</v>
      </c>
      <c r="LA5" s="4">
        <f t="shared" si="4"/>
        <v>8</v>
      </c>
      <c r="LB5" s="4">
        <f t="shared" si="4"/>
        <v>8</v>
      </c>
      <c r="LC5" s="4">
        <f t="shared" si="4"/>
        <v>8</v>
      </c>
      <c r="LD5" s="4">
        <f t="shared" si="4"/>
        <v>8</v>
      </c>
      <c r="LE5" s="4">
        <f t="shared" si="4"/>
        <v>8</v>
      </c>
      <c r="LF5" s="4">
        <f t="shared" si="4"/>
        <v>8</v>
      </c>
      <c r="LG5" s="4">
        <f t="shared" si="4"/>
        <v>8</v>
      </c>
      <c r="LH5" s="4">
        <f t="shared" si="4"/>
        <v>8</v>
      </c>
      <c r="LI5" s="4">
        <f t="shared" si="4"/>
        <v>8</v>
      </c>
      <c r="LJ5" s="4">
        <f t="shared" si="4"/>
        <v>8</v>
      </c>
      <c r="LK5" s="4">
        <f t="shared" si="4"/>
        <v>8</v>
      </c>
      <c r="LL5" s="4">
        <f t="shared" si="4"/>
        <v>8</v>
      </c>
      <c r="LM5" s="4">
        <f t="shared" ref="LM5:ND5" si="5">MONTH(LM7)</f>
        <v>8</v>
      </c>
      <c r="LN5" s="4">
        <f t="shared" si="5"/>
        <v>8</v>
      </c>
      <c r="LO5" s="4">
        <f t="shared" si="5"/>
        <v>8</v>
      </c>
      <c r="LP5" s="4">
        <f t="shared" si="5"/>
        <v>8</v>
      </c>
      <c r="LQ5" s="4">
        <f t="shared" si="5"/>
        <v>8</v>
      </c>
      <c r="LR5" s="4">
        <f t="shared" si="5"/>
        <v>8</v>
      </c>
      <c r="LS5" s="4">
        <f t="shared" si="5"/>
        <v>8</v>
      </c>
      <c r="LT5" s="4">
        <f t="shared" si="5"/>
        <v>8</v>
      </c>
      <c r="LU5" s="4">
        <f t="shared" si="5"/>
        <v>8</v>
      </c>
      <c r="LV5" s="4">
        <f t="shared" si="5"/>
        <v>8</v>
      </c>
      <c r="LW5" s="4">
        <f t="shared" si="5"/>
        <v>8</v>
      </c>
      <c r="LX5" s="4">
        <f t="shared" si="5"/>
        <v>8</v>
      </c>
      <c r="LY5" s="4">
        <f t="shared" si="5"/>
        <v>8</v>
      </c>
      <c r="LZ5" s="4">
        <f t="shared" si="5"/>
        <v>8</v>
      </c>
      <c r="MA5" s="4">
        <f t="shared" si="5"/>
        <v>9</v>
      </c>
      <c r="MB5" s="4">
        <f t="shared" si="5"/>
        <v>9</v>
      </c>
      <c r="MC5" s="4">
        <f t="shared" si="5"/>
        <v>9</v>
      </c>
      <c r="MD5" s="4">
        <f t="shared" si="5"/>
        <v>9</v>
      </c>
      <c r="ME5" s="4">
        <f t="shared" si="5"/>
        <v>9</v>
      </c>
      <c r="MF5" s="4">
        <f t="shared" si="5"/>
        <v>9</v>
      </c>
      <c r="MG5" s="4">
        <f t="shared" si="5"/>
        <v>9</v>
      </c>
      <c r="MH5" s="4">
        <f t="shared" si="5"/>
        <v>9</v>
      </c>
      <c r="MI5" s="4">
        <f t="shared" si="5"/>
        <v>9</v>
      </c>
      <c r="MJ5" s="4">
        <f t="shared" si="5"/>
        <v>9</v>
      </c>
      <c r="MK5" s="4">
        <f t="shared" si="5"/>
        <v>9</v>
      </c>
      <c r="ML5" s="4">
        <f t="shared" si="5"/>
        <v>9</v>
      </c>
      <c r="MM5" s="4">
        <f t="shared" si="5"/>
        <v>9</v>
      </c>
      <c r="MN5" s="4">
        <f t="shared" si="5"/>
        <v>9</v>
      </c>
      <c r="MO5" s="4">
        <f t="shared" si="5"/>
        <v>9</v>
      </c>
      <c r="MP5" s="4">
        <f t="shared" si="5"/>
        <v>9</v>
      </c>
      <c r="MQ5" s="4">
        <f t="shared" si="5"/>
        <v>9</v>
      </c>
      <c r="MR5" s="4">
        <f t="shared" si="5"/>
        <v>9</v>
      </c>
      <c r="MS5" s="4">
        <f t="shared" si="5"/>
        <v>9</v>
      </c>
      <c r="MT5" s="4">
        <f t="shared" si="5"/>
        <v>9</v>
      </c>
      <c r="MU5" s="4">
        <f t="shared" si="5"/>
        <v>9</v>
      </c>
      <c r="MV5" s="4">
        <f t="shared" si="5"/>
        <v>9</v>
      </c>
      <c r="MW5" s="4">
        <f t="shared" si="5"/>
        <v>9</v>
      </c>
      <c r="MX5" s="4">
        <f t="shared" si="5"/>
        <v>9</v>
      </c>
      <c r="MY5" s="4">
        <f t="shared" si="5"/>
        <v>9</v>
      </c>
      <c r="MZ5" s="4">
        <f t="shared" si="5"/>
        <v>9</v>
      </c>
      <c r="NA5" s="4">
        <f t="shared" si="5"/>
        <v>9</v>
      </c>
      <c r="NB5" s="4">
        <f t="shared" si="5"/>
        <v>9</v>
      </c>
      <c r="NC5" s="4">
        <f t="shared" si="5"/>
        <v>9</v>
      </c>
      <c r="ND5" s="4">
        <f t="shared" si="5"/>
        <v>9</v>
      </c>
    </row>
    <row r="6" spans="2:368" x14ac:dyDescent="0.3">
      <c r="B6" s="10"/>
      <c r="C6" s="8" t="s">
        <v>1</v>
      </c>
      <c r="D6" s="4">
        <f>WEEKNUM(D7)</f>
        <v>40</v>
      </c>
      <c r="E6" s="4">
        <f t="shared" ref="E6:BP6" si="6">WEEKNUM(E7)</f>
        <v>40</v>
      </c>
      <c r="F6" s="4">
        <f t="shared" si="6"/>
        <v>40</v>
      </c>
      <c r="G6" s="4">
        <f t="shared" si="6"/>
        <v>40</v>
      </c>
      <c r="H6" s="4">
        <f t="shared" si="6"/>
        <v>40</v>
      </c>
      <c r="I6" s="4">
        <f t="shared" si="6"/>
        <v>40</v>
      </c>
      <c r="J6" s="4">
        <f t="shared" si="6"/>
        <v>41</v>
      </c>
      <c r="K6" s="4">
        <f t="shared" si="6"/>
        <v>41</v>
      </c>
      <c r="L6" s="4">
        <f t="shared" si="6"/>
        <v>41</v>
      </c>
      <c r="M6" s="4">
        <f t="shared" si="6"/>
        <v>41</v>
      </c>
      <c r="N6" s="4">
        <f t="shared" si="6"/>
        <v>41</v>
      </c>
      <c r="O6" s="4">
        <f t="shared" si="6"/>
        <v>41</v>
      </c>
      <c r="P6" s="4">
        <f t="shared" si="6"/>
        <v>41</v>
      </c>
      <c r="Q6" s="4">
        <f t="shared" si="6"/>
        <v>42</v>
      </c>
      <c r="R6" s="4">
        <f t="shared" si="6"/>
        <v>42</v>
      </c>
      <c r="S6" s="4">
        <f t="shared" si="6"/>
        <v>42</v>
      </c>
      <c r="T6" s="4">
        <f t="shared" si="6"/>
        <v>42</v>
      </c>
      <c r="U6" s="4">
        <f t="shared" si="6"/>
        <v>42</v>
      </c>
      <c r="V6" s="4">
        <f t="shared" si="6"/>
        <v>42</v>
      </c>
      <c r="W6" s="4">
        <f t="shared" si="6"/>
        <v>42</v>
      </c>
      <c r="X6" s="4">
        <f t="shared" si="6"/>
        <v>43</v>
      </c>
      <c r="Y6" s="4">
        <f t="shared" si="6"/>
        <v>43</v>
      </c>
      <c r="Z6" s="4">
        <f t="shared" si="6"/>
        <v>43</v>
      </c>
      <c r="AA6" s="4">
        <f t="shared" si="6"/>
        <v>43</v>
      </c>
      <c r="AB6" s="4">
        <f t="shared" si="6"/>
        <v>43</v>
      </c>
      <c r="AC6" s="4">
        <f t="shared" si="6"/>
        <v>43</v>
      </c>
      <c r="AD6" s="4">
        <f t="shared" si="6"/>
        <v>43</v>
      </c>
      <c r="AE6" s="4">
        <f t="shared" si="6"/>
        <v>44</v>
      </c>
      <c r="AF6" s="4">
        <f t="shared" si="6"/>
        <v>44</v>
      </c>
      <c r="AG6" s="4">
        <f t="shared" si="6"/>
        <v>44</v>
      </c>
      <c r="AH6" s="4">
        <f t="shared" si="6"/>
        <v>44</v>
      </c>
      <c r="AI6" s="4">
        <f t="shared" si="6"/>
        <v>44</v>
      </c>
      <c r="AJ6" s="4">
        <f t="shared" si="6"/>
        <v>44</v>
      </c>
      <c r="AK6" s="4">
        <f t="shared" si="6"/>
        <v>44</v>
      </c>
      <c r="AL6" s="4">
        <f t="shared" si="6"/>
        <v>45</v>
      </c>
      <c r="AM6" s="4">
        <f t="shared" si="6"/>
        <v>45</v>
      </c>
      <c r="AN6" s="4">
        <f t="shared" si="6"/>
        <v>45</v>
      </c>
      <c r="AO6" s="4">
        <f t="shared" si="6"/>
        <v>45</v>
      </c>
      <c r="AP6" s="4">
        <f t="shared" si="6"/>
        <v>45</v>
      </c>
      <c r="AQ6" s="4">
        <f t="shared" si="6"/>
        <v>45</v>
      </c>
      <c r="AR6" s="4">
        <f t="shared" si="6"/>
        <v>45</v>
      </c>
      <c r="AS6" s="4">
        <f t="shared" si="6"/>
        <v>46</v>
      </c>
      <c r="AT6" s="4">
        <f t="shared" si="6"/>
        <v>46</v>
      </c>
      <c r="AU6" s="4">
        <f t="shared" si="6"/>
        <v>46</v>
      </c>
      <c r="AV6" s="4">
        <f t="shared" si="6"/>
        <v>46</v>
      </c>
      <c r="AW6" s="4">
        <f t="shared" si="6"/>
        <v>46</v>
      </c>
      <c r="AX6" s="4">
        <f t="shared" si="6"/>
        <v>46</v>
      </c>
      <c r="AY6" s="4">
        <f t="shared" si="6"/>
        <v>46</v>
      </c>
      <c r="AZ6" s="4">
        <f t="shared" si="6"/>
        <v>47</v>
      </c>
      <c r="BA6" s="4">
        <f t="shared" si="6"/>
        <v>47</v>
      </c>
      <c r="BB6" s="4">
        <f t="shared" si="6"/>
        <v>47</v>
      </c>
      <c r="BC6" s="4">
        <f t="shared" si="6"/>
        <v>47</v>
      </c>
      <c r="BD6" s="4">
        <f t="shared" si="6"/>
        <v>47</v>
      </c>
      <c r="BE6" s="4">
        <f t="shared" si="6"/>
        <v>47</v>
      </c>
      <c r="BF6" s="4">
        <f t="shared" si="6"/>
        <v>47</v>
      </c>
      <c r="BG6" s="4">
        <f t="shared" si="6"/>
        <v>48</v>
      </c>
      <c r="BH6" s="4">
        <f t="shared" si="6"/>
        <v>48</v>
      </c>
      <c r="BI6" s="4">
        <f t="shared" si="6"/>
        <v>48</v>
      </c>
      <c r="BJ6" s="4">
        <f t="shared" si="6"/>
        <v>48</v>
      </c>
      <c r="BK6" s="4">
        <f t="shared" si="6"/>
        <v>48</v>
      </c>
      <c r="BL6" s="4">
        <f t="shared" si="6"/>
        <v>48</v>
      </c>
      <c r="BM6" s="4">
        <f t="shared" si="6"/>
        <v>48</v>
      </c>
      <c r="BN6" s="4">
        <f t="shared" si="6"/>
        <v>49</v>
      </c>
      <c r="BO6" s="4">
        <f t="shared" si="6"/>
        <v>49</v>
      </c>
      <c r="BP6" s="4">
        <f t="shared" si="6"/>
        <v>49</v>
      </c>
      <c r="BQ6" s="4">
        <f t="shared" ref="BQ6:EB6" si="7">WEEKNUM(BQ7)</f>
        <v>49</v>
      </c>
      <c r="BR6" s="4">
        <f t="shared" si="7"/>
        <v>49</v>
      </c>
      <c r="BS6" s="4">
        <f t="shared" si="7"/>
        <v>49</v>
      </c>
      <c r="BT6" s="4">
        <f t="shared" si="7"/>
        <v>49</v>
      </c>
      <c r="BU6" s="4">
        <f t="shared" si="7"/>
        <v>50</v>
      </c>
      <c r="BV6" s="4">
        <f t="shared" si="7"/>
        <v>50</v>
      </c>
      <c r="BW6" s="4">
        <f t="shared" si="7"/>
        <v>50</v>
      </c>
      <c r="BX6" s="4">
        <f t="shared" si="7"/>
        <v>50</v>
      </c>
      <c r="BY6" s="4">
        <f t="shared" si="7"/>
        <v>50</v>
      </c>
      <c r="BZ6" s="4">
        <f t="shared" si="7"/>
        <v>50</v>
      </c>
      <c r="CA6" s="4">
        <f t="shared" si="7"/>
        <v>50</v>
      </c>
      <c r="CB6" s="4">
        <f t="shared" si="7"/>
        <v>51</v>
      </c>
      <c r="CC6" s="4">
        <f t="shared" si="7"/>
        <v>51</v>
      </c>
      <c r="CD6" s="4">
        <f t="shared" si="7"/>
        <v>51</v>
      </c>
      <c r="CE6" s="4">
        <f t="shared" si="7"/>
        <v>51</v>
      </c>
      <c r="CF6" s="4">
        <f t="shared" si="7"/>
        <v>51</v>
      </c>
      <c r="CG6" s="4">
        <f t="shared" si="7"/>
        <v>51</v>
      </c>
      <c r="CH6" s="4">
        <f t="shared" si="7"/>
        <v>51</v>
      </c>
      <c r="CI6" s="4">
        <f t="shared" si="7"/>
        <v>52</v>
      </c>
      <c r="CJ6" s="4">
        <f t="shared" si="7"/>
        <v>52</v>
      </c>
      <c r="CK6" s="4">
        <f t="shared" si="7"/>
        <v>52</v>
      </c>
      <c r="CL6" s="4">
        <f t="shared" si="7"/>
        <v>52</v>
      </c>
      <c r="CM6" s="4">
        <f t="shared" si="7"/>
        <v>52</v>
      </c>
      <c r="CN6" s="4">
        <f t="shared" si="7"/>
        <v>52</v>
      </c>
      <c r="CO6" s="4">
        <f t="shared" si="7"/>
        <v>52</v>
      </c>
      <c r="CP6" s="4">
        <f t="shared" si="7"/>
        <v>53</v>
      </c>
      <c r="CQ6" s="4">
        <f t="shared" si="7"/>
        <v>53</v>
      </c>
      <c r="CR6" s="4">
        <f t="shared" si="7"/>
        <v>1</v>
      </c>
      <c r="CS6" s="4">
        <f t="shared" si="7"/>
        <v>1</v>
      </c>
      <c r="CT6" s="4">
        <f t="shared" si="7"/>
        <v>1</v>
      </c>
      <c r="CU6" s="4">
        <f t="shared" si="7"/>
        <v>1</v>
      </c>
      <c r="CV6" s="4">
        <f t="shared" si="7"/>
        <v>1</v>
      </c>
      <c r="CW6" s="4">
        <f t="shared" si="7"/>
        <v>2</v>
      </c>
      <c r="CX6" s="4">
        <f t="shared" si="7"/>
        <v>2</v>
      </c>
      <c r="CY6" s="4">
        <f t="shared" si="7"/>
        <v>2</v>
      </c>
      <c r="CZ6" s="4">
        <f t="shared" si="7"/>
        <v>2</v>
      </c>
      <c r="DA6" s="4">
        <f t="shared" si="7"/>
        <v>2</v>
      </c>
      <c r="DB6" s="4">
        <f t="shared" si="7"/>
        <v>2</v>
      </c>
      <c r="DC6" s="4">
        <f t="shared" si="7"/>
        <v>2</v>
      </c>
      <c r="DD6" s="4">
        <f t="shared" si="7"/>
        <v>3</v>
      </c>
      <c r="DE6" s="4">
        <f t="shared" si="7"/>
        <v>3</v>
      </c>
      <c r="DF6" s="4">
        <f t="shared" si="7"/>
        <v>3</v>
      </c>
      <c r="DG6" s="4">
        <f t="shared" si="7"/>
        <v>3</v>
      </c>
      <c r="DH6" s="4">
        <f t="shared" si="7"/>
        <v>3</v>
      </c>
      <c r="DI6" s="4">
        <f t="shared" si="7"/>
        <v>3</v>
      </c>
      <c r="DJ6" s="4">
        <f t="shared" si="7"/>
        <v>3</v>
      </c>
      <c r="DK6" s="4">
        <f t="shared" si="7"/>
        <v>4</v>
      </c>
      <c r="DL6" s="4">
        <f t="shared" si="7"/>
        <v>4</v>
      </c>
      <c r="DM6" s="4">
        <f t="shared" si="7"/>
        <v>4</v>
      </c>
      <c r="DN6" s="4">
        <f t="shared" si="7"/>
        <v>4</v>
      </c>
      <c r="DO6" s="4">
        <f t="shared" si="7"/>
        <v>4</v>
      </c>
      <c r="DP6" s="4">
        <f t="shared" si="7"/>
        <v>4</v>
      </c>
      <c r="DQ6" s="4">
        <f t="shared" si="7"/>
        <v>4</v>
      </c>
      <c r="DR6" s="4">
        <f t="shared" si="7"/>
        <v>5</v>
      </c>
      <c r="DS6" s="4">
        <f t="shared" si="7"/>
        <v>5</v>
      </c>
      <c r="DT6" s="4">
        <f t="shared" si="7"/>
        <v>5</v>
      </c>
      <c r="DU6" s="4">
        <f t="shared" si="7"/>
        <v>5</v>
      </c>
      <c r="DV6" s="4">
        <f t="shared" si="7"/>
        <v>5</v>
      </c>
      <c r="DW6" s="4">
        <f t="shared" si="7"/>
        <v>5</v>
      </c>
      <c r="DX6" s="4">
        <f t="shared" si="7"/>
        <v>5</v>
      </c>
      <c r="DY6" s="4">
        <f t="shared" si="7"/>
        <v>6</v>
      </c>
      <c r="DZ6" s="4">
        <f t="shared" si="7"/>
        <v>6</v>
      </c>
      <c r="EA6" s="4">
        <f t="shared" si="7"/>
        <v>6</v>
      </c>
      <c r="EB6" s="4">
        <f t="shared" si="7"/>
        <v>6</v>
      </c>
      <c r="EC6" s="4">
        <f t="shared" ref="EC6:GN6" si="8">WEEKNUM(EC7)</f>
        <v>6</v>
      </c>
      <c r="ED6" s="4">
        <f t="shared" si="8"/>
        <v>6</v>
      </c>
      <c r="EE6" s="4">
        <f t="shared" si="8"/>
        <v>6</v>
      </c>
      <c r="EF6" s="4">
        <f t="shared" si="8"/>
        <v>7</v>
      </c>
      <c r="EG6" s="4">
        <f t="shared" si="8"/>
        <v>7</v>
      </c>
      <c r="EH6" s="4">
        <f t="shared" si="8"/>
        <v>7</v>
      </c>
      <c r="EI6" s="4">
        <f t="shared" si="8"/>
        <v>7</v>
      </c>
      <c r="EJ6" s="4">
        <f t="shared" si="8"/>
        <v>7</v>
      </c>
      <c r="EK6" s="4">
        <f t="shared" si="8"/>
        <v>7</v>
      </c>
      <c r="EL6" s="4">
        <f t="shared" si="8"/>
        <v>7</v>
      </c>
      <c r="EM6" s="4">
        <f t="shared" si="8"/>
        <v>8</v>
      </c>
      <c r="EN6" s="4">
        <f t="shared" si="8"/>
        <v>8</v>
      </c>
      <c r="EO6" s="4">
        <f t="shared" si="8"/>
        <v>8</v>
      </c>
      <c r="EP6" s="4">
        <f t="shared" si="8"/>
        <v>8</v>
      </c>
      <c r="EQ6" s="4">
        <f t="shared" si="8"/>
        <v>8</v>
      </c>
      <c r="ER6" s="4">
        <f t="shared" si="8"/>
        <v>8</v>
      </c>
      <c r="ES6" s="4">
        <f t="shared" si="8"/>
        <v>8</v>
      </c>
      <c r="ET6" s="4">
        <f t="shared" si="8"/>
        <v>9</v>
      </c>
      <c r="EU6" s="4">
        <f t="shared" si="8"/>
        <v>9</v>
      </c>
      <c r="EV6" s="4">
        <f t="shared" si="8"/>
        <v>9</v>
      </c>
      <c r="EW6" s="4">
        <f t="shared" si="8"/>
        <v>9</v>
      </c>
      <c r="EX6" s="4">
        <f t="shared" si="8"/>
        <v>9</v>
      </c>
      <c r="EY6" s="4">
        <f t="shared" si="8"/>
        <v>9</v>
      </c>
      <c r="EZ6" s="4">
        <f t="shared" si="8"/>
        <v>9</v>
      </c>
      <c r="FA6" s="4">
        <f t="shared" si="8"/>
        <v>10</v>
      </c>
      <c r="FB6" s="4">
        <f t="shared" si="8"/>
        <v>10</v>
      </c>
      <c r="FC6" s="4">
        <f t="shared" si="8"/>
        <v>10</v>
      </c>
      <c r="FD6" s="4">
        <f t="shared" si="8"/>
        <v>10</v>
      </c>
      <c r="FE6" s="4">
        <f t="shared" si="8"/>
        <v>10</v>
      </c>
      <c r="FF6" s="4">
        <f t="shared" si="8"/>
        <v>10</v>
      </c>
      <c r="FG6" s="4">
        <f t="shared" si="8"/>
        <v>10</v>
      </c>
      <c r="FH6" s="4">
        <f t="shared" si="8"/>
        <v>11</v>
      </c>
      <c r="FI6" s="4">
        <f t="shared" si="8"/>
        <v>11</v>
      </c>
      <c r="FJ6" s="4">
        <f t="shared" si="8"/>
        <v>11</v>
      </c>
      <c r="FK6" s="4">
        <f t="shared" si="8"/>
        <v>11</v>
      </c>
      <c r="FL6" s="4">
        <f t="shared" si="8"/>
        <v>11</v>
      </c>
      <c r="FM6" s="4">
        <f t="shared" si="8"/>
        <v>11</v>
      </c>
      <c r="FN6" s="4">
        <f t="shared" si="8"/>
        <v>11</v>
      </c>
      <c r="FO6" s="4">
        <f t="shared" si="8"/>
        <v>12</v>
      </c>
      <c r="FP6" s="4">
        <f t="shared" si="8"/>
        <v>12</v>
      </c>
      <c r="FQ6" s="4">
        <f t="shared" si="8"/>
        <v>12</v>
      </c>
      <c r="FR6" s="4">
        <f t="shared" si="8"/>
        <v>12</v>
      </c>
      <c r="FS6" s="4">
        <f t="shared" si="8"/>
        <v>12</v>
      </c>
      <c r="FT6" s="4">
        <f t="shared" si="8"/>
        <v>12</v>
      </c>
      <c r="FU6" s="4">
        <f t="shared" si="8"/>
        <v>12</v>
      </c>
      <c r="FV6" s="4">
        <f t="shared" si="8"/>
        <v>13</v>
      </c>
      <c r="FW6" s="4">
        <f t="shared" si="8"/>
        <v>13</v>
      </c>
      <c r="FX6" s="4">
        <f t="shared" si="8"/>
        <v>13</v>
      </c>
      <c r="FY6" s="4">
        <f t="shared" si="8"/>
        <v>13</v>
      </c>
      <c r="FZ6" s="4">
        <f t="shared" si="8"/>
        <v>13</v>
      </c>
      <c r="GA6" s="4">
        <f t="shared" si="8"/>
        <v>13</v>
      </c>
      <c r="GB6" s="4">
        <f t="shared" si="8"/>
        <v>13</v>
      </c>
      <c r="GC6" s="4">
        <f t="shared" si="8"/>
        <v>14</v>
      </c>
      <c r="GD6" s="4">
        <f t="shared" si="8"/>
        <v>14</v>
      </c>
      <c r="GE6" s="4">
        <f t="shared" si="8"/>
        <v>14</v>
      </c>
      <c r="GF6" s="4">
        <f t="shared" si="8"/>
        <v>14</v>
      </c>
      <c r="GG6" s="4">
        <f t="shared" si="8"/>
        <v>14</v>
      </c>
      <c r="GH6" s="4">
        <f t="shared" si="8"/>
        <v>14</v>
      </c>
      <c r="GI6" s="4">
        <f t="shared" si="8"/>
        <v>14</v>
      </c>
      <c r="GJ6" s="4">
        <f t="shared" si="8"/>
        <v>15</v>
      </c>
      <c r="GK6" s="4">
        <f t="shared" si="8"/>
        <v>15</v>
      </c>
      <c r="GL6" s="4">
        <f t="shared" si="8"/>
        <v>15</v>
      </c>
      <c r="GM6" s="4">
        <f t="shared" si="8"/>
        <v>15</v>
      </c>
      <c r="GN6" s="4">
        <f t="shared" si="8"/>
        <v>15</v>
      </c>
      <c r="GO6" s="4">
        <f t="shared" ref="GO6:IZ6" si="9">WEEKNUM(GO7)</f>
        <v>15</v>
      </c>
      <c r="GP6" s="4">
        <f t="shared" si="9"/>
        <v>15</v>
      </c>
      <c r="GQ6" s="4">
        <f t="shared" si="9"/>
        <v>16</v>
      </c>
      <c r="GR6" s="4">
        <f t="shared" si="9"/>
        <v>16</v>
      </c>
      <c r="GS6" s="4">
        <f t="shared" si="9"/>
        <v>16</v>
      </c>
      <c r="GT6" s="4">
        <f t="shared" si="9"/>
        <v>16</v>
      </c>
      <c r="GU6" s="4">
        <f t="shared" si="9"/>
        <v>16</v>
      </c>
      <c r="GV6" s="4">
        <f t="shared" si="9"/>
        <v>16</v>
      </c>
      <c r="GW6" s="4">
        <f t="shared" si="9"/>
        <v>16</v>
      </c>
      <c r="GX6" s="4">
        <f t="shared" si="9"/>
        <v>17</v>
      </c>
      <c r="GY6" s="4">
        <f t="shared" si="9"/>
        <v>17</v>
      </c>
      <c r="GZ6" s="4">
        <f t="shared" si="9"/>
        <v>17</v>
      </c>
      <c r="HA6" s="4">
        <f t="shared" si="9"/>
        <v>17</v>
      </c>
      <c r="HB6" s="4">
        <f t="shared" si="9"/>
        <v>17</v>
      </c>
      <c r="HC6" s="4">
        <f t="shared" si="9"/>
        <v>17</v>
      </c>
      <c r="HD6" s="4">
        <f t="shared" si="9"/>
        <v>17</v>
      </c>
      <c r="HE6" s="4">
        <f t="shared" si="9"/>
        <v>18</v>
      </c>
      <c r="HF6" s="4">
        <f t="shared" si="9"/>
        <v>18</v>
      </c>
      <c r="HG6" s="4">
        <f t="shared" si="9"/>
        <v>18</v>
      </c>
      <c r="HH6" s="4">
        <f t="shared" si="9"/>
        <v>18</v>
      </c>
      <c r="HI6" s="4">
        <f t="shared" si="9"/>
        <v>18</v>
      </c>
      <c r="HJ6" s="4">
        <f t="shared" si="9"/>
        <v>18</v>
      </c>
      <c r="HK6" s="4">
        <f t="shared" si="9"/>
        <v>18</v>
      </c>
      <c r="HL6" s="4">
        <f t="shared" si="9"/>
        <v>19</v>
      </c>
      <c r="HM6" s="4">
        <f t="shared" si="9"/>
        <v>19</v>
      </c>
      <c r="HN6" s="4">
        <f t="shared" si="9"/>
        <v>19</v>
      </c>
      <c r="HO6" s="4">
        <f t="shared" si="9"/>
        <v>19</v>
      </c>
      <c r="HP6" s="4">
        <f t="shared" si="9"/>
        <v>19</v>
      </c>
      <c r="HQ6" s="4">
        <f t="shared" si="9"/>
        <v>19</v>
      </c>
      <c r="HR6" s="4">
        <f t="shared" si="9"/>
        <v>19</v>
      </c>
      <c r="HS6" s="4">
        <f t="shared" si="9"/>
        <v>20</v>
      </c>
      <c r="HT6" s="4">
        <f t="shared" si="9"/>
        <v>20</v>
      </c>
      <c r="HU6" s="4">
        <f t="shared" si="9"/>
        <v>20</v>
      </c>
      <c r="HV6" s="4">
        <f t="shared" si="9"/>
        <v>20</v>
      </c>
      <c r="HW6" s="4">
        <f t="shared" si="9"/>
        <v>20</v>
      </c>
      <c r="HX6" s="4">
        <f t="shared" si="9"/>
        <v>20</v>
      </c>
      <c r="HY6" s="4">
        <f t="shared" si="9"/>
        <v>20</v>
      </c>
      <c r="HZ6" s="4">
        <f t="shared" si="9"/>
        <v>21</v>
      </c>
      <c r="IA6" s="4">
        <f t="shared" si="9"/>
        <v>21</v>
      </c>
      <c r="IB6" s="4">
        <f t="shared" si="9"/>
        <v>21</v>
      </c>
      <c r="IC6" s="4">
        <f t="shared" si="9"/>
        <v>21</v>
      </c>
      <c r="ID6" s="4">
        <f t="shared" si="9"/>
        <v>21</v>
      </c>
      <c r="IE6" s="4">
        <f t="shared" si="9"/>
        <v>21</v>
      </c>
      <c r="IF6" s="4">
        <f t="shared" si="9"/>
        <v>21</v>
      </c>
      <c r="IG6" s="4">
        <f t="shared" si="9"/>
        <v>22</v>
      </c>
      <c r="IH6" s="4">
        <f t="shared" si="9"/>
        <v>22</v>
      </c>
      <c r="II6" s="4">
        <f t="shared" si="9"/>
        <v>22</v>
      </c>
      <c r="IJ6" s="4">
        <f t="shared" si="9"/>
        <v>22</v>
      </c>
      <c r="IK6" s="4">
        <f t="shared" si="9"/>
        <v>22</v>
      </c>
      <c r="IL6" s="4">
        <f t="shared" si="9"/>
        <v>22</v>
      </c>
      <c r="IM6" s="4">
        <f t="shared" si="9"/>
        <v>22</v>
      </c>
      <c r="IN6" s="4">
        <f t="shared" si="9"/>
        <v>23</v>
      </c>
      <c r="IO6" s="4">
        <f t="shared" si="9"/>
        <v>23</v>
      </c>
      <c r="IP6" s="4">
        <f t="shared" si="9"/>
        <v>23</v>
      </c>
      <c r="IQ6" s="4">
        <f t="shared" si="9"/>
        <v>23</v>
      </c>
      <c r="IR6" s="4">
        <f t="shared" si="9"/>
        <v>23</v>
      </c>
      <c r="IS6" s="4">
        <f t="shared" si="9"/>
        <v>23</v>
      </c>
      <c r="IT6" s="4">
        <f t="shared" si="9"/>
        <v>23</v>
      </c>
      <c r="IU6" s="4">
        <f t="shared" si="9"/>
        <v>24</v>
      </c>
      <c r="IV6" s="4">
        <f t="shared" si="9"/>
        <v>24</v>
      </c>
      <c r="IW6" s="4">
        <f t="shared" si="9"/>
        <v>24</v>
      </c>
      <c r="IX6" s="4">
        <f t="shared" si="9"/>
        <v>24</v>
      </c>
      <c r="IY6" s="4">
        <f t="shared" si="9"/>
        <v>24</v>
      </c>
      <c r="IZ6" s="4">
        <f t="shared" si="9"/>
        <v>24</v>
      </c>
      <c r="JA6" s="4">
        <f t="shared" ref="JA6:LL6" si="10">WEEKNUM(JA7)</f>
        <v>24</v>
      </c>
      <c r="JB6" s="4">
        <f t="shared" si="10"/>
        <v>25</v>
      </c>
      <c r="JC6" s="4">
        <f t="shared" si="10"/>
        <v>25</v>
      </c>
      <c r="JD6" s="4">
        <f t="shared" si="10"/>
        <v>25</v>
      </c>
      <c r="JE6" s="4">
        <f t="shared" si="10"/>
        <v>25</v>
      </c>
      <c r="JF6" s="4">
        <f t="shared" si="10"/>
        <v>25</v>
      </c>
      <c r="JG6" s="4">
        <f t="shared" si="10"/>
        <v>25</v>
      </c>
      <c r="JH6" s="4">
        <f t="shared" si="10"/>
        <v>25</v>
      </c>
      <c r="JI6" s="4">
        <f t="shared" si="10"/>
        <v>26</v>
      </c>
      <c r="JJ6" s="4">
        <f t="shared" si="10"/>
        <v>26</v>
      </c>
      <c r="JK6" s="4">
        <f t="shared" si="10"/>
        <v>26</v>
      </c>
      <c r="JL6" s="4">
        <f t="shared" si="10"/>
        <v>26</v>
      </c>
      <c r="JM6" s="4">
        <f t="shared" si="10"/>
        <v>26</v>
      </c>
      <c r="JN6" s="4">
        <f t="shared" si="10"/>
        <v>26</v>
      </c>
      <c r="JO6" s="4">
        <f t="shared" si="10"/>
        <v>26</v>
      </c>
      <c r="JP6" s="4">
        <f t="shared" si="10"/>
        <v>27</v>
      </c>
      <c r="JQ6" s="4">
        <f t="shared" si="10"/>
        <v>27</v>
      </c>
      <c r="JR6" s="4">
        <f t="shared" si="10"/>
        <v>27</v>
      </c>
      <c r="JS6" s="4">
        <f t="shared" si="10"/>
        <v>27</v>
      </c>
      <c r="JT6" s="4">
        <f t="shared" si="10"/>
        <v>27</v>
      </c>
      <c r="JU6" s="4">
        <f t="shared" si="10"/>
        <v>27</v>
      </c>
      <c r="JV6" s="4">
        <f t="shared" si="10"/>
        <v>27</v>
      </c>
      <c r="JW6" s="4">
        <f t="shared" si="10"/>
        <v>28</v>
      </c>
      <c r="JX6" s="4">
        <f t="shared" si="10"/>
        <v>28</v>
      </c>
      <c r="JY6" s="4">
        <f t="shared" si="10"/>
        <v>28</v>
      </c>
      <c r="JZ6" s="4">
        <f t="shared" si="10"/>
        <v>28</v>
      </c>
      <c r="KA6" s="4">
        <f t="shared" si="10"/>
        <v>28</v>
      </c>
      <c r="KB6" s="4">
        <f t="shared" si="10"/>
        <v>28</v>
      </c>
      <c r="KC6" s="4">
        <f t="shared" si="10"/>
        <v>28</v>
      </c>
      <c r="KD6" s="4">
        <f t="shared" si="10"/>
        <v>29</v>
      </c>
      <c r="KE6" s="4">
        <f t="shared" si="10"/>
        <v>29</v>
      </c>
      <c r="KF6" s="4">
        <f t="shared" si="10"/>
        <v>29</v>
      </c>
      <c r="KG6" s="4">
        <f t="shared" si="10"/>
        <v>29</v>
      </c>
      <c r="KH6" s="4">
        <f t="shared" si="10"/>
        <v>29</v>
      </c>
      <c r="KI6" s="4">
        <f t="shared" si="10"/>
        <v>29</v>
      </c>
      <c r="KJ6" s="4">
        <f t="shared" si="10"/>
        <v>29</v>
      </c>
      <c r="KK6" s="4">
        <f t="shared" si="10"/>
        <v>30</v>
      </c>
      <c r="KL6" s="4">
        <f t="shared" si="10"/>
        <v>30</v>
      </c>
      <c r="KM6" s="4">
        <f t="shared" si="10"/>
        <v>30</v>
      </c>
      <c r="KN6" s="4">
        <f t="shared" si="10"/>
        <v>30</v>
      </c>
      <c r="KO6" s="4">
        <f t="shared" si="10"/>
        <v>30</v>
      </c>
      <c r="KP6" s="4">
        <f t="shared" si="10"/>
        <v>30</v>
      </c>
      <c r="KQ6" s="4">
        <f t="shared" si="10"/>
        <v>30</v>
      </c>
      <c r="KR6" s="4">
        <f t="shared" si="10"/>
        <v>31</v>
      </c>
      <c r="KS6" s="4">
        <f t="shared" si="10"/>
        <v>31</v>
      </c>
      <c r="KT6" s="4">
        <f t="shared" si="10"/>
        <v>31</v>
      </c>
      <c r="KU6" s="4">
        <f t="shared" si="10"/>
        <v>31</v>
      </c>
      <c r="KV6" s="4">
        <f t="shared" si="10"/>
        <v>31</v>
      </c>
      <c r="KW6" s="4">
        <f t="shared" si="10"/>
        <v>31</v>
      </c>
      <c r="KX6" s="4">
        <f t="shared" si="10"/>
        <v>31</v>
      </c>
      <c r="KY6" s="4">
        <f t="shared" si="10"/>
        <v>32</v>
      </c>
      <c r="KZ6" s="4">
        <f t="shared" si="10"/>
        <v>32</v>
      </c>
      <c r="LA6" s="4">
        <f t="shared" si="10"/>
        <v>32</v>
      </c>
      <c r="LB6" s="4">
        <f t="shared" si="10"/>
        <v>32</v>
      </c>
      <c r="LC6" s="4">
        <f t="shared" si="10"/>
        <v>32</v>
      </c>
      <c r="LD6" s="4">
        <f t="shared" si="10"/>
        <v>32</v>
      </c>
      <c r="LE6" s="4">
        <f t="shared" si="10"/>
        <v>32</v>
      </c>
      <c r="LF6" s="4">
        <f t="shared" si="10"/>
        <v>33</v>
      </c>
      <c r="LG6" s="4">
        <f t="shared" si="10"/>
        <v>33</v>
      </c>
      <c r="LH6" s="4">
        <f t="shared" si="10"/>
        <v>33</v>
      </c>
      <c r="LI6" s="4">
        <f t="shared" si="10"/>
        <v>33</v>
      </c>
      <c r="LJ6" s="4">
        <f t="shared" si="10"/>
        <v>33</v>
      </c>
      <c r="LK6" s="4">
        <f t="shared" si="10"/>
        <v>33</v>
      </c>
      <c r="LL6" s="4">
        <f t="shared" si="10"/>
        <v>33</v>
      </c>
      <c r="LM6" s="4">
        <f t="shared" ref="LM6:ND6" si="11">WEEKNUM(LM7)</f>
        <v>34</v>
      </c>
      <c r="LN6" s="4">
        <f t="shared" si="11"/>
        <v>34</v>
      </c>
      <c r="LO6" s="4">
        <f t="shared" si="11"/>
        <v>34</v>
      </c>
      <c r="LP6" s="4">
        <f t="shared" si="11"/>
        <v>34</v>
      </c>
      <c r="LQ6" s="4">
        <f t="shared" si="11"/>
        <v>34</v>
      </c>
      <c r="LR6" s="4">
        <f t="shared" si="11"/>
        <v>34</v>
      </c>
      <c r="LS6" s="4">
        <f t="shared" si="11"/>
        <v>34</v>
      </c>
      <c r="LT6" s="4">
        <f t="shared" si="11"/>
        <v>35</v>
      </c>
      <c r="LU6" s="4">
        <f t="shared" si="11"/>
        <v>35</v>
      </c>
      <c r="LV6" s="4">
        <f t="shared" si="11"/>
        <v>35</v>
      </c>
      <c r="LW6" s="4">
        <f t="shared" si="11"/>
        <v>35</v>
      </c>
      <c r="LX6" s="4">
        <f t="shared" si="11"/>
        <v>35</v>
      </c>
      <c r="LY6" s="4">
        <f t="shared" si="11"/>
        <v>35</v>
      </c>
      <c r="LZ6" s="4">
        <f t="shared" si="11"/>
        <v>35</v>
      </c>
      <c r="MA6" s="4">
        <f t="shared" si="11"/>
        <v>36</v>
      </c>
      <c r="MB6" s="4">
        <f t="shared" si="11"/>
        <v>36</v>
      </c>
      <c r="MC6" s="4">
        <f t="shared" si="11"/>
        <v>36</v>
      </c>
      <c r="MD6" s="4">
        <f t="shared" si="11"/>
        <v>36</v>
      </c>
      <c r="ME6" s="4">
        <f t="shared" si="11"/>
        <v>36</v>
      </c>
      <c r="MF6" s="4">
        <f t="shared" si="11"/>
        <v>36</v>
      </c>
      <c r="MG6" s="4">
        <f t="shared" si="11"/>
        <v>36</v>
      </c>
      <c r="MH6" s="4">
        <f t="shared" si="11"/>
        <v>37</v>
      </c>
      <c r="MI6" s="4">
        <f t="shared" si="11"/>
        <v>37</v>
      </c>
      <c r="MJ6" s="4">
        <f t="shared" si="11"/>
        <v>37</v>
      </c>
      <c r="MK6" s="4">
        <f t="shared" si="11"/>
        <v>37</v>
      </c>
      <c r="ML6" s="4">
        <f t="shared" si="11"/>
        <v>37</v>
      </c>
      <c r="MM6" s="4">
        <f t="shared" si="11"/>
        <v>37</v>
      </c>
      <c r="MN6" s="4">
        <f t="shared" si="11"/>
        <v>37</v>
      </c>
      <c r="MO6" s="4">
        <f t="shared" si="11"/>
        <v>38</v>
      </c>
      <c r="MP6" s="4">
        <f t="shared" si="11"/>
        <v>38</v>
      </c>
      <c r="MQ6" s="4">
        <f t="shared" si="11"/>
        <v>38</v>
      </c>
      <c r="MR6" s="4">
        <f t="shared" si="11"/>
        <v>38</v>
      </c>
      <c r="MS6" s="4">
        <f t="shared" si="11"/>
        <v>38</v>
      </c>
      <c r="MT6" s="4">
        <f t="shared" si="11"/>
        <v>38</v>
      </c>
      <c r="MU6" s="4">
        <f t="shared" si="11"/>
        <v>38</v>
      </c>
      <c r="MV6" s="4">
        <f t="shared" si="11"/>
        <v>39</v>
      </c>
      <c r="MW6" s="4">
        <f t="shared" si="11"/>
        <v>39</v>
      </c>
      <c r="MX6" s="4">
        <f t="shared" si="11"/>
        <v>39</v>
      </c>
      <c r="MY6" s="4">
        <f t="shared" si="11"/>
        <v>39</v>
      </c>
      <c r="MZ6" s="4">
        <f t="shared" si="11"/>
        <v>39</v>
      </c>
      <c r="NA6" s="4">
        <f t="shared" si="11"/>
        <v>39</v>
      </c>
      <c r="NB6" s="4">
        <f t="shared" si="11"/>
        <v>39</v>
      </c>
      <c r="NC6" s="4">
        <f t="shared" si="11"/>
        <v>40</v>
      </c>
      <c r="ND6" s="4">
        <f t="shared" si="11"/>
        <v>40</v>
      </c>
    </row>
    <row r="7" spans="2:368" ht="65.400000000000006" customHeight="1" x14ac:dyDescent="0.3">
      <c r="B7" s="11"/>
      <c r="C7" s="8" t="s">
        <v>3</v>
      </c>
      <c r="D7" s="5">
        <v>43374</v>
      </c>
      <c r="E7" s="5">
        <v>43375</v>
      </c>
      <c r="F7" s="5">
        <v>43376</v>
      </c>
      <c r="G7" s="5">
        <v>43377</v>
      </c>
      <c r="H7" s="5">
        <v>43378</v>
      </c>
      <c r="I7" s="5">
        <v>43379</v>
      </c>
      <c r="J7" s="5">
        <v>43380</v>
      </c>
      <c r="K7" s="5">
        <v>43381</v>
      </c>
      <c r="L7" s="5">
        <v>43382</v>
      </c>
      <c r="M7" s="5">
        <v>43383</v>
      </c>
      <c r="N7" s="5">
        <v>43384</v>
      </c>
      <c r="O7" s="5">
        <v>43385</v>
      </c>
      <c r="P7" s="5">
        <v>43386</v>
      </c>
      <c r="Q7" s="5">
        <v>43387</v>
      </c>
      <c r="R7" s="5">
        <v>43388</v>
      </c>
      <c r="S7" s="5">
        <v>43389</v>
      </c>
      <c r="T7" s="5">
        <v>43390</v>
      </c>
      <c r="U7" s="5">
        <v>43391</v>
      </c>
      <c r="V7" s="5">
        <v>43392</v>
      </c>
      <c r="W7" s="5">
        <v>43393</v>
      </c>
      <c r="X7" s="5">
        <v>43394</v>
      </c>
      <c r="Y7" s="5">
        <v>43395</v>
      </c>
      <c r="Z7" s="5">
        <v>43396</v>
      </c>
      <c r="AA7" s="5">
        <v>43397</v>
      </c>
      <c r="AB7" s="5">
        <v>43398</v>
      </c>
      <c r="AC7" s="5">
        <v>43399</v>
      </c>
      <c r="AD7" s="5">
        <v>43400</v>
      </c>
      <c r="AE7" s="5">
        <v>43401</v>
      </c>
      <c r="AF7" s="5">
        <v>43402</v>
      </c>
      <c r="AG7" s="5">
        <v>43403</v>
      </c>
      <c r="AH7" s="5">
        <v>43404</v>
      </c>
      <c r="AI7" s="5">
        <v>43405</v>
      </c>
      <c r="AJ7" s="5">
        <v>43406</v>
      </c>
      <c r="AK7" s="5">
        <v>43407</v>
      </c>
      <c r="AL7" s="5">
        <v>43408</v>
      </c>
      <c r="AM7" s="5">
        <v>43409</v>
      </c>
      <c r="AN7" s="5">
        <v>43410</v>
      </c>
      <c r="AO7" s="5">
        <v>43411</v>
      </c>
      <c r="AP7" s="5">
        <v>43412</v>
      </c>
      <c r="AQ7" s="5">
        <v>43413</v>
      </c>
      <c r="AR7" s="5">
        <v>43414</v>
      </c>
      <c r="AS7" s="5">
        <v>43415</v>
      </c>
      <c r="AT7" s="5">
        <v>43416</v>
      </c>
      <c r="AU7" s="5">
        <v>43417</v>
      </c>
      <c r="AV7" s="5">
        <v>43418</v>
      </c>
      <c r="AW7" s="5">
        <v>43419</v>
      </c>
      <c r="AX7" s="5">
        <v>43420</v>
      </c>
      <c r="AY7" s="5">
        <v>43421</v>
      </c>
      <c r="AZ7" s="5">
        <v>43422</v>
      </c>
      <c r="BA7" s="5">
        <v>43423</v>
      </c>
      <c r="BB7" s="5">
        <v>43424</v>
      </c>
      <c r="BC7" s="5">
        <v>43425</v>
      </c>
      <c r="BD7" s="5">
        <v>43426</v>
      </c>
      <c r="BE7" s="5">
        <v>43427</v>
      </c>
      <c r="BF7" s="5">
        <v>43428</v>
      </c>
      <c r="BG7" s="5">
        <v>43429</v>
      </c>
      <c r="BH7" s="5">
        <v>43430</v>
      </c>
      <c r="BI7" s="5">
        <v>43431</v>
      </c>
      <c r="BJ7" s="5">
        <v>43432</v>
      </c>
      <c r="BK7" s="5">
        <v>43433</v>
      </c>
      <c r="BL7" s="5">
        <v>43434</v>
      </c>
      <c r="BM7" s="5">
        <v>43435</v>
      </c>
      <c r="BN7" s="5">
        <v>43436</v>
      </c>
      <c r="BO7" s="5">
        <v>43437</v>
      </c>
      <c r="BP7" s="5">
        <v>43438</v>
      </c>
      <c r="BQ7" s="5">
        <v>43439</v>
      </c>
      <c r="BR7" s="5">
        <v>43440</v>
      </c>
      <c r="BS7" s="5">
        <v>43441</v>
      </c>
      <c r="BT7" s="5">
        <v>43442</v>
      </c>
      <c r="BU7" s="5">
        <v>43443</v>
      </c>
      <c r="BV7" s="5">
        <v>43444</v>
      </c>
      <c r="BW7" s="5">
        <v>43445</v>
      </c>
      <c r="BX7" s="5">
        <v>43446</v>
      </c>
      <c r="BY7" s="5">
        <v>43447</v>
      </c>
      <c r="BZ7" s="5">
        <v>43448</v>
      </c>
      <c r="CA7" s="5">
        <v>43449</v>
      </c>
      <c r="CB7" s="5">
        <v>43450</v>
      </c>
      <c r="CC7" s="5">
        <v>43451</v>
      </c>
      <c r="CD7" s="5">
        <v>43452</v>
      </c>
      <c r="CE7" s="5">
        <v>43453</v>
      </c>
      <c r="CF7" s="5">
        <v>43454</v>
      </c>
      <c r="CG7" s="5">
        <v>43455</v>
      </c>
      <c r="CH7" s="5">
        <v>43456</v>
      </c>
      <c r="CI7" s="5">
        <v>43457</v>
      </c>
      <c r="CJ7" s="5">
        <v>43458</v>
      </c>
      <c r="CK7" s="5">
        <v>43459</v>
      </c>
      <c r="CL7" s="5">
        <v>43460</v>
      </c>
      <c r="CM7" s="5">
        <v>43461</v>
      </c>
      <c r="CN7" s="5">
        <v>43462</v>
      </c>
      <c r="CO7" s="5">
        <v>43463</v>
      </c>
      <c r="CP7" s="5">
        <v>43464</v>
      </c>
      <c r="CQ7" s="5">
        <v>43465</v>
      </c>
      <c r="CR7" s="5">
        <v>43466</v>
      </c>
      <c r="CS7" s="5">
        <v>43467</v>
      </c>
      <c r="CT7" s="5">
        <v>43468</v>
      </c>
      <c r="CU7" s="5">
        <v>43469</v>
      </c>
      <c r="CV7" s="5">
        <v>43470</v>
      </c>
      <c r="CW7" s="5">
        <v>43471</v>
      </c>
      <c r="CX7" s="5">
        <v>43472</v>
      </c>
      <c r="CY7" s="5">
        <v>43473</v>
      </c>
      <c r="CZ7" s="5">
        <v>43474</v>
      </c>
      <c r="DA7" s="5">
        <v>43475</v>
      </c>
      <c r="DB7" s="5">
        <v>43476</v>
      </c>
      <c r="DC7" s="5">
        <v>43477</v>
      </c>
      <c r="DD7" s="5">
        <v>43478</v>
      </c>
      <c r="DE7" s="5">
        <v>43479</v>
      </c>
      <c r="DF7" s="5">
        <v>43480</v>
      </c>
      <c r="DG7" s="5">
        <v>43481</v>
      </c>
      <c r="DH7" s="5">
        <v>43482</v>
      </c>
      <c r="DI7" s="5">
        <v>43483</v>
      </c>
      <c r="DJ7" s="5">
        <v>43484</v>
      </c>
      <c r="DK7" s="5">
        <v>43485</v>
      </c>
      <c r="DL7" s="5">
        <v>43486</v>
      </c>
      <c r="DM7" s="5">
        <v>43487</v>
      </c>
      <c r="DN7" s="5">
        <v>43488</v>
      </c>
      <c r="DO7" s="5">
        <v>43489</v>
      </c>
      <c r="DP7" s="5">
        <v>43490</v>
      </c>
      <c r="DQ7" s="5">
        <v>43491</v>
      </c>
      <c r="DR7" s="5">
        <v>43492</v>
      </c>
      <c r="DS7" s="5">
        <v>43493</v>
      </c>
      <c r="DT7" s="5">
        <v>43494</v>
      </c>
      <c r="DU7" s="5">
        <v>43495</v>
      </c>
      <c r="DV7" s="5">
        <v>43496</v>
      </c>
      <c r="DW7" s="5">
        <v>43497</v>
      </c>
      <c r="DX7" s="5">
        <v>43498</v>
      </c>
      <c r="DY7" s="5">
        <v>43499</v>
      </c>
      <c r="DZ7" s="5">
        <v>43500</v>
      </c>
      <c r="EA7" s="5">
        <v>43501</v>
      </c>
      <c r="EB7" s="5">
        <v>43502</v>
      </c>
      <c r="EC7" s="5">
        <v>43503</v>
      </c>
      <c r="ED7" s="5">
        <v>43504</v>
      </c>
      <c r="EE7" s="5">
        <v>43505</v>
      </c>
      <c r="EF7" s="5">
        <v>43506</v>
      </c>
      <c r="EG7" s="5">
        <v>43507</v>
      </c>
      <c r="EH7" s="5">
        <v>43508</v>
      </c>
      <c r="EI7" s="5">
        <v>43509</v>
      </c>
      <c r="EJ7" s="5">
        <v>43510</v>
      </c>
      <c r="EK7" s="5">
        <v>43511</v>
      </c>
      <c r="EL7" s="5">
        <v>43512</v>
      </c>
      <c r="EM7" s="5">
        <v>43513</v>
      </c>
      <c r="EN7" s="5">
        <v>43514</v>
      </c>
      <c r="EO7" s="5">
        <v>43515</v>
      </c>
      <c r="EP7" s="5">
        <v>43516</v>
      </c>
      <c r="EQ7" s="5">
        <v>43517</v>
      </c>
      <c r="ER7" s="5">
        <v>43518</v>
      </c>
      <c r="ES7" s="5">
        <v>43519</v>
      </c>
      <c r="ET7" s="5">
        <v>43520</v>
      </c>
      <c r="EU7" s="5">
        <v>43521</v>
      </c>
      <c r="EV7" s="5">
        <v>43522</v>
      </c>
      <c r="EW7" s="5">
        <v>43523</v>
      </c>
      <c r="EX7" s="5">
        <v>43524</v>
      </c>
      <c r="EY7" s="5">
        <v>43525</v>
      </c>
      <c r="EZ7" s="5">
        <v>43526</v>
      </c>
      <c r="FA7" s="5">
        <v>43527</v>
      </c>
      <c r="FB7" s="5">
        <v>43528</v>
      </c>
      <c r="FC7" s="5">
        <v>43529</v>
      </c>
      <c r="FD7" s="5">
        <v>43530</v>
      </c>
      <c r="FE7" s="5">
        <v>43531</v>
      </c>
      <c r="FF7" s="5">
        <v>43532</v>
      </c>
      <c r="FG7" s="5">
        <v>43533</v>
      </c>
      <c r="FH7" s="5">
        <v>43534</v>
      </c>
      <c r="FI7" s="5">
        <v>43535</v>
      </c>
      <c r="FJ7" s="5">
        <v>43536</v>
      </c>
      <c r="FK7" s="5">
        <v>43537</v>
      </c>
      <c r="FL7" s="5">
        <v>43538</v>
      </c>
      <c r="FM7" s="5">
        <v>43539</v>
      </c>
      <c r="FN7" s="5">
        <v>43540</v>
      </c>
      <c r="FO7" s="5">
        <v>43541</v>
      </c>
      <c r="FP7" s="5">
        <v>43542</v>
      </c>
      <c r="FQ7" s="5">
        <v>43543</v>
      </c>
      <c r="FR7" s="5">
        <v>43544</v>
      </c>
      <c r="FS7" s="5">
        <v>43545</v>
      </c>
      <c r="FT7" s="5">
        <v>43546</v>
      </c>
      <c r="FU7" s="5">
        <v>43547</v>
      </c>
      <c r="FV7" s="5">
        <v>43548</v>
      </c>
      <c r="FW7" s="5">
        <v>43549</v>
      </c>
      <c r="FX7" s="5">
        <v>43550</v>
      </c>
      <c r="FY7" s="5">
        <v>43551</v>
      </c>
      <c r="FZ7" s="5">
        <v>43552</v>
      </c>
      <c r="GA7" s="5">
        <v>43553</v>
      </c>
      <c r="GB7" s="5">
        <v>43554</v>
      </c>
      <c r="GC7" s="5">
        <v>43555</v>
      </c>
      <c r="GD7" s="5">
        <v>43556</v>
      </c>
      <c r="GE7" s="5">
        <v>43557</v>
      </c>
      <c r="GF7" s="5">
        <v>43558</v>
      </c>
      <c r="GG7" s="5">
        <v>43559</v>
      </c>
      <c r="GH7" s="5">
        <v>43560</v>
      </c>
      <c r="GI7" s="5">
        <v>43561</v>
      </c>
      <c r="GJ7" s="5">
        <v>43562</v>
      </c>
      <c r="GK7" s="5">
        <v>43563</v>
      </c>
      <c r="GL7" s="5">
        <v>43564</v>
      </c>
      <c r="GM7" s="5">
        <v>43565</v>
      </c>
      <c r="GN7" s="5">
        <v>43566</v>
      </c>
      <c r="GO7" s="5">
        <v>43567</v>
      </c>
      <c r="GP7" s="5">
        <v>43568</v>
      </c>
      <c r="GQ7" s="5">
        <v>43569</v>
      </c>
      <c r="GR7" s="5">
        <v>43570</v>
      </c>
      <c r="GS7" s="5">
        <v>43571</v>
      </c>
      <c r="GT7" s="5">
        <v>43572</v>
      </c>
      <c r="GU7" s="5">
        <v>43573</v>
      </c>
      <c r="GV7" s="5">
        <v>43574</v>
      </c>
      <c r="GW7" s="5">
        <v>43575</v>
      </c>
      <c r="GX7" s="5">
        <v>43576</v>
      </c>
      <c r="GY7" s="5">
        <v>43577</v>
      </c>
      <c r="GZ7" s="5">
        <v>43578</v>
      </c>
      <c r="HA7" s="5">
        <v>43579</v>
      </c>
      <c r="HB7" s="5">
        <v>43580</v>
      </c>
      <c r="HC7" s="5">
        <v>43581</v>
      </c>
      <c r="HD7" s="5">
        <v>43582</v>
      </c>
      <c r="HE7" s="5">
        <v>43583</v>
      </c>
      <c r="HF7" s="5">
        <v>43584</v>
      </c>
      <c r="HG7" s="5">
        <v>43585</v>
      </c>
      <c r="HH7" s="5">
        <v>43586</v>
      </c>
      <c r="HI7" s="5">
        <v>43587</v>
      </c>
      <c r="HJ7" s="5">
        <v>43588</v>
      </c>
      <c r="HK7" s="5">
        <v>43589</v>
      </c>
      <c r="HL7" s="5">
        <v>43590</v>
      </c>
      <c r="HM7" s="5">
        <v>43591</v>
      </c>
      <c r="HN7" s="5">
        <v>43592</v>
      </c>
      <c r="HO7" s="5">
        <v>43593</v>
      </c>
      <c r="HP7" s="5">
        <v>43594</v>
      </c>
      <c r="HQ7" s="5">
        <v>43595</v>
      </c>
      <c r="HR7" s="5">
        <v>43596</v>
      </c>
      <c r="HS7" s="5">
        <v>43597</v>
      </c>
      <c r="HT7" s="5">
        <v>43598</v>
      </c>
      <c r="HU7" s="5">
        <v>43599</v>
      </c>
      <c r="HV7" s="5">
        <v>43600</v>
      </c>
      <c r="HW7" s="5">
        <v>43601</v>
      </c>
      <c r="HX7" s="5">
        <v>43602</v>
      </c>
      <c r="HY7" s="5">
        <v>43603</v>
      </c>
      <c r="HZ7" s="5">
        <v>43604</v>
      </c>
      <c r="IA7" s="5">
        <v>43605</v>
      </c>
      <c r="IB7" s="5">
        <v>43606</v>
      </c>
      <c r="IC7" s="5">
        <v>43607</v>
      </c>
      <c r="ID7" s="5">
        <v>43608</v>
      </c>
      <c r="IE7" s="5">
        <v>43609</v>
      </c>
      <c r="IF7" s="5">
        <v>43610</v>
      </c>
      <c r="IG7" s="5">
        <v>43611</v>
      </c>
      <c r="IH7" s="5">
        <v>43612</v>
      </c>
      <c r="II7" s="5">
        <v>43613</v>
      </c>
      <c r="IJ7" s="5">
        <v>43614</v>
      </c>
      <c r="IK7" s="5">
        <v>43615</v>
      </c>
      <c r="IL7" s="5">
        <v>43616</v>
      </c>
      <c r="IM7" s="5">
        <v>43617</v>
      </c>
      <c r="IN7" s="5">
        <v>43618</v>
      </c>
      <c r="IO7" s="5">
        <v>43619</v>
      </c>
      <c r="IP7" s="5">
        <v>43620</v>
      </c>
      <c r="IQ7" s="5">
        <v>43621</v>
      </c>
      <c r="IR7" s="5">
        <v>43622</v>
      </c>
      <c r="IS7" s="5">
        <v>43623</v>
      </c>
      <c r="IT7" s="5">
        <v>43624</v>
      </c>
      <c r="IU7" s="5">
        <v>43625</v>
      </c>
      <c r="IV7" s="5">
        <v>43626</v>
      </c>
      <c r="IW7" s="5">
        <v>43627</v>
      </c>
      <c r="IX7" s="5">
        <v>43628</v>
      </c>
      <c r="IY7" s="5">
        <v>43629</v>
      </c>
      <c r="IZ7" s="5">
        <v>43630</v>
      </c>
      <c r="JA7" s="5">
        <v>43631</v>
      </c>
      <c r="JB7" s="5">
        <v>43632</v>
      </c>
      <c r="JC7" s="5">
        <v>43633</v>
      </c>
      <c r="JD7" s="5">
        <v>43634</v>
      </c>
      <c r="JE7" s="5">
        <v>43635</v>
      </c>
      <c r="JF7" s="5">
        <v>43636</v>
      </c>
      <c r="JG7" s="5">
        <v>43637</v>
      </c>
      <c r="JH7" s="5">
        <v>43638</v>
      </c>
      <c r="JI7" s="5">
        <v>43639</v>
      </c>
      <c r="JJ7" s="5">
        <v>43640</v>
      </c>
      <c r="JK7" s="5">
        <v>43641</v>
      </c>
      <c r="JL7" s="5">
        <v>43642</v>
      </c>
      <c r="JM7" s="5">
        <v>43643</v>
      </c>
      <c r="JN7" s="5">
        <v>43644</v>
      </c>
      <c r="JO7" s="5">
        <v>43645</v>
      </c>
      <c r="JP7" s="5">
        <v>43646</v>
      </c>
      <c r="JQ7" s="5">
        <v>43647</v>
      </c>
      <c r="JR7" s="5">
        <v>43648</v>
      </c>
      <c r="JS7" s="5">
        <v>43649</v>
      </c>
      <c r="JT7" s="5">
        <v>43650</v>
      </c>
      <c r="JU7" s="5">
        <v>43651</v>
      </c>
      <c r="JV7" s="5">
        <v>43652</v>
      </c>
      <c r="JW7" s="5">
        <v>43653</v>
      </c>
      <c r="JX7" s="5">
        <v>43654</v>
      </c>
      <c r="JY7" s="5">
        <v>43655</v>
      </c>
      <c r="JZ7" s="5">
        <v>43656</v>
      </c>
      <c r="KA7" s="5">
        <v>43657</v>
      </c>
      <c r="KB7" s="5">
        <v>43658</v>
      </c>
      <c r="KC7" s="5">
        <v>43659</v>
      </c>
      <c r="KD7" s="5">
        <v>43660</v>
      </c>
      <c r="KE7" s="5">
        <v>43661</v>
      </c>
      <c r="KF7" s="5">
        <v>43662</v>
      </c>
      <c r="KG7" s="5">
        <v>43663</v>
      </c>
      <c r="KH7" s="5">
        <v>43664</v>
      </c>
      <c r="KI7" s="5">
        <v>43665</v>
      </c>
      <c r="KJ7" s="5">
        <v>43666</v>
      </c>
      <c r="KK7" s="5">
        <v>43667</v>
      </c>
      <c r="KL7" s="5">
        <v>43668</v>
      </c>
      <c r="KM7" s="5">
        <v>43669</v>
      </c>
      <c r="KN7" s="5">
        <v>43670</v>
      </c>
      <c r="KO7" s="5">
        <v>43671</v>
      </c>
      <c r="KP7" s="5">
        <v>43672</v>
      </c>
      <c r="KQ7" s="5">
        <v>43673</v>
      </c>
      <c r="KR7" s="5">
        <v>43674</v>
      </c>
      <c r="KS7" s="5">
        <v>43675</v>
      </c>
      <c r="KT7" s="5">
        <v>43676</v>
      </c>
      <c r="KU7" s="5">
        <v>43677</v>
      </c>
      <c r="KV7" s="5">
        <v>43678</v>
      </c>
      <c r="KW7" s="5">
        <v>43679</v>
      </c>
      <c r="KX7" s="5">
        <v>43680</v>
      </c>
      <c r="KY7" s="5">
        <v>43681</v>
      </c>
      <c r="KZ7" s="5">
        <v>43682</v>
      </c>
      <c r="LA7" s="5">
        <v>43683</v>
      </c>
      <c r="LB7" s="5">
        <v>43684</v>
      </c>
      <c r="LC7" s="5">
        <v>43685</v>
      </c>
      <c r="LD7" s="5">
        <v>43686</v>
      </c>
      <c r="LE7" s="5">
        <v>43687</v>
      </c>
      <c r="LF7" s="5">
        <v>43688</v>
      </c>
      <c r="LG7" s="5">
        <v>43689</v>
      </c>
      <c r="LH7" s="5">
        <v>43690</v>
      </c>
      <c r="LI7" s="5">
        <v>43691</v>
      </c>
      <c r="LJ7" s="5">
        <v>43692</v>
      </c>
      <c r="LK7" s="5">
        <v>43693</v>
      </c>
      <c r="LL7" s="5">
        <v>43694</v>
      </c>
      <c r="LM7" s="5">
        <v>43695</v>
      </c>
      <c r="LN7" s="5">
        <v>43696</v>
      </c>
      <c r="LO7" s="5">
        <v>43697</v>
      </c>
      <c r="LP7" s="5">
        <v>43698</v>
      </c>
      <c r="LQ7" s="5">
        <v>43699</v>
      </c>
      <c r="LR7" s="5">
        <v>43700</v>
      </c>
      <c r="LS7" s="5">
        <v>43701</v>
      </c>
      <c r="LT7" s="5">
        <v>43702</v>
      </c>
      <c r="LU7" s="5">
        <v>43703</v>
      </c>
      <c r="LV7" s="5">
        <v>43704</v>
      </c>
      <c r="LW7" s="5">
        <v>43705</v>
      </c>
      <c r="LX7" s="5">
        <v>43706</v>
      </c>
      <c r="LY7" s="5">
        <v>43707</v>
      </c>
      <c r="LZ7" s="5">
        <v>43708</v>
      </c>
      <c r="MA7" s="5">
        <v>43709</v>
      </c>
      <c r="MB7" s="5">
        <v>43710</v>
      </c>
      <c r="MC7" s="5">
        <v>43711</v>
      </c>
      <c r="MD7" s="5">
        <v>43712</v>
      </c>
      <c r="ME7" s="5">
        <v>43713</v>
      </c>
      <c r="MF7" s="5">
        <v>43714</v>
      </c>
      <c r="MG7" s="5">
        <v>43715</v>
      </c>
      <c r="MH7" s="5">
        <v>43716</v>
      </c>
      <c r="MI7" s="5">
        <v>43717</v>
      </c>
      <c r="MJ7" s="5">
        <v>43718</v>
      </c>
      <c r="MK7" s="5">
        <v>43719</v>
      </c>
      <c r="ML7" s="5">
        <v>43720</v>
      </c>
      <c r="MM7" s="5">
        <v>43721</v>
      </c>
      <c r="MN7" s="5">
        <v>43722</v>
      </c>
      <c r="MO7" s="5">
        <v>43723</v>
      </c>
      <c r="MP7" s="5">
        <v>43724</v>
      </c>
      <c r="MQ7" s="5">
        <v>43725</v>
      </c>
      <c r="MR7" s="5">
        <v>43726</v>
      </c>
      <c r="MS7" s="5">
        <v>43727</v>
      </c>
      <c r="MT7" s="5">
        <v>43728</v>
      </c>
      <c r="MU7" s="5">
        <v>43729</v>
      </c>
      <c r="MV7" s="5">
        <v>43730</v>
      </c>
      <c r="MW7" s="5">
        <v>43731</v>
      </c>
      <c r="MX7" s="5">
        <v>43732</v>
      </c>
      <c r="MY7" s="5">
        <v>43733</v>
      </c>
      <c r="MZ7" s="5">
        <v>43734</v>
      </c>
      <c r="NA7" s="5">
        <v>43735</v>
      </c>
      <c r="NB7" s="5">
        <v>43736</v>
      </c>
      <c r="NC7" s="5">
        <v>43737</v>
      </c>
      <c r="ND7" s="5">
        <v>43738</v>
      </c>
    </row>
    <row r="8" spans="2:368" ht="118.8" customHeight="1" x14ac:dyDescent="0.3">
      <c r="B8" s="17" t="s">
        <v>45</v>
      </c>
      <c r="C8" s="8" t="s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5</v>
      </c>
      <c r="U8" s="6"/>
      <c r="V8" s="6"/>
      <c r="W8" s="6"/>
      <c r="X8" s="6"/>
      <c r="Y8" s="6"/>
      <c r="Z8" s="6"/>
      <c r="AA8" s="6"/>
      <c r="AB8" s="6"/>
      <c r="AC8" s="6" t="s">
        <v>6</v>
      </c>
      <c r="AD8" s="6" t="s">
        <v>6</v>
      </c>
      <c r="AE8" s="6" t="s">
        <v>6</v>
      </c>
      <c r="AF8" s="6"/>
      <c r="AG8" s="6"/>
      <c r="AH8" s="6"/>
      <c r="AI8" s="6"/>
      <c r="AJ8" s="6"/>
      <c r="AK8" s="6"/>
      <c r="AL8" s="6" t="s">
        <v>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</row>
    <row r="9" spans="2:368" x14ac:dyDescent="0.3">
      <c r="B9" s="12" t="s">
        <v>43</v>
      </c>
      <c r="C9" s="8" t="s">
        <v>8</v>
      </c>
      <c r="D9" s="4" t="s">
        <v>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 t="s">
        <v>10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 t="s">
        <v>11</v>
      </c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</row>
    <row r="10" spans="2:368" x14ac:dyDescent="0.3">
      <c r="B10" s="13"/>
      <c r="C10" s="8" t="s">
        <v>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12</v>
      </c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</row>
    <row r="11" spans="2:368" x14ac:dyDescent="0.3">
      <c r="B11" s="14" t="s">
        <v>46</v>
      </c>
      <c r="C11" s="8" t="s">
        <v>29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 t="s">
        <v>13</v>
      </c>
      <c r="U11" s="4"/>
      <c r="V11" s="4"/>
      <c r="W11" s="4"/>
      <c r="X11" s="4"/>
      <c r="Y11" s="4"/>
      <c r="Z11" s="4"/>
      <c r="AA11" s="4"/>
      <c r="AB11" s="4"/>
      <c r="AC11" s="4" t="s">
        <v>48</v>
      </c>
      <c r="AD11" s="4"/>
      <c r="AE11" s="4"/>
      <c r="AF11" s="4" t="s">
        <v>49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</row>
    <row r="12" spans="2:368" x14ac:dyDescent="0.3">
      <c r="B12" s="15"/>
      <c r="C12" s="8" t="s">
        <v>28</v>
      </c>
      <c r="D12" s="4" t="s">
        <v>14</v>
      </c>
      <c r="E12" s="4"/>
      <c r="F12" s="4"/>
      <c r="G12" s="4"/>
      <c r="H12" s="4"/>
      <c r="I12" s="4"/>
      <c r="J12" s="4" t="s">
        <v>14</v>
      </c>
      <c r="K12" s="4"/>
      <c r="L12" s="4"/>
      <c r="M12" s="4"/>
      <c r="N12" s="4"/>
      <c r="O12" s="4"/>
      <c r="P12" s="4" t="s">
        <v>14</v>
      </c>
      <c r="Q12" s="4"/>
      <c r="R12" s="4"/>
      <c r="S12" s="4"/>
      <c r="T12" s="4"/>
      <c r="U12" s="4" t="s">
        <v>14</v>
      </c>
      <c r="V12" s="4" t="s">
        <v>14</v>
      </c>
      <c r="W12" s="4"/>
      <c r="X12" s="4"/>
      <c r="Y12" s="4"/>
      <c r="Z12" s="4"/>
      <c r="AA12" s="4"/>
      <c r="AB12" s="4" t="s">
        <v>14</v>
      </c>
      <c r="AC12" s="4"/>
      <c r="AD12" s="4"/>
      <c r="AE12" s="4"/>
      <c r="AF12" s="4"/>
      <c r="AG12" s="4"/>
      <c r="AH12" s="4" t="s">
        <v>14</v>
      </c>
      <c r="AI12" s="4"/>
      <c r="AJ12" s="4"/>
      <c r="AK12" s="4"/>
      <c r="AL12" s="4"/>
      <c r="AM12" s="4"/>
      <c r="AN12" s="4" t="s">
        <v>14</v>
      </c>
      <c r="AO12" s="4"/>
      <c r="AP12" s="4"/>
      <c r="AQ12" s="4"/>
      <c r="AR12" s="4"/>
      <c r="AS12" s="4"/>
      <c r="AT12" s="4" t="s">
        <v>14</v>
      </c>
      <c r="AU12" s="4"/>
      <c r="AV12" s="4"/>
      <c r="AW12" s="4"/>
      <c r="AX12" s="4"/>
      <c r="AY12" s="4"/>
      <c r="AZ12" s="4" t="s">
        <v>14</v>
      </c>
      <c r="BA12" s="4"/>
      <c r="BB12" s="4"/>
      <c r="BC12" s="4"/>
      <c r="BD12" s="4"/>
      <c r="BE12" s="4"/>
      <c r="BF12" s="4" t="s">
        <v>14</v>
      </c>
      <c r="BG12" s="4"/>
      <c r="BH12" s="4"/>
      <c r="BI12" s="4"/>
      <c r="BJ12" s="4"/>
      <c r="BK12" s="4"/>
      <c r="BL12" s="4" t="s">
        <v>14</v>
      </c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</row>
    <row r="13" spans="2:368" x14ac:dyDescent="0.3">
      <c r="B13" s="15"/>
      <c r="C13" s="8" t="s">
        <v>27</v>
      </c>
      <c r="D13" s="4"/>
      <c r="E13" s="4"/>
      <c r="F13" s="4"/>
      <c r="G13" s="4" t="s">
        <v>15</v>
      </c>
      <c r="H13" s="4"/>
      <c r="I13" s="4"/>
      <c r="J13" s="4"/>
      <c r="K13" s="4"/>
      <c r="L13" s="4"/>
      <c r="M13" s="4"/>
      <c r="N13" s="4" t="s">
        <v>16</v>
      </c>
      <c r="O13" s="4"/>
      <c r="P13" s="4"/>
      <c r="Q13" s="4"/>
      <c r="R13" s="4"/>
      <c r="S13" s="4"/>
      <c r="T13" s="4" t="s">
        <v>17</v>
      </c>
      <c r="U13" s="4"/>
      <c r="V13" s="4"/>
      <c r="W13" s="4"/>
      <c r="X13" s="4"/>
      <c r="Y13" s="4"/>
      <c r="Z13" s="4"/>
      <c r="AA13" s="4"/>
      <c r="AB13" s="4" t="s">
        <v>18</v>
      </c>
      <c r="AC13" s="4"/>
      <c r="AD13" s="4"/>
      <c r="AE13" s="4"/>
      <c r="AF13" s="4"/>
      <c r="AG13" s="4"/>
      <c r="AH13" s="4"/>
      <c r="AI13" s="4" t="s">
        <v>19</v>
      </c>
      <c r="AJ13" s="4"/>
      <c r="AK13" s="4"/>
      <c r="AL13" s="4" t="s">
        <v>20</v>
      </c>
      <c r="AM13" s="4"/>
      <c r="AN13" s="4"/>
      <c r="AO13" s="4"/>
      <c r="AP13" s="4" t="s">
        <v>21</v>
      </c>
      <c r="AQ13" s="4"/>
      <c r="AR13" s="4"/>
      <c r="AS13" s="4"/>
      <c r="AT13" s="4"/>
      <c r="AU13" s="4"/>
      <c r="AV13" s="4"/>
      <c r="AW13" s="4" t="s">
        <v>22</v>
      </c>
      <c r="AX13" s="4"/>
      <c r="AY13" s="4"/>
      <c r="AZ13" s="4"/>
      <c r="BA13" s="4"/>
      <c r="BB13" s="4"/>
      <c r="BC13" s="4"/>
      <c r="BD13" s="4" t="s">
        <v>23</v>
      </c>
      <c r="BE13" s="4"/>
      <c r="BF13" s="4"/>
      <c r="BG13" s="4"/>
      <c r="BH13" s="4"/>
      <c r="BI13" s="4"/>
      <c r="BJ13" s="4"/>
      <c r="BK13" s="4" t="s">
        <v>54</v>
      </c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</row>
    <row r="14" spans="2:368" x14ac:dyDescent="0.3">
      <c r="B14" s="15"/>
      <c r="C14" s="8" t="s">
        <v>26</v>
      </c>
      <c r="D14" s="4"/>
      <c r="E14" s="4"/>
      <c r="F14" s="4"/>
      <c r="G14" s="4" t="s">
        <v>24</v>
      </c>
      <c r="H14" s="4" t="s">
        <v>24</v>
      </c>
      <c r="I14" s="4"/>
      <c r="J14" s="4"/>
      <c r="K14" s="4"/>
      <c r="L14" s="4"/>
      <c r="M14" s="4"/>
      <c r="N14" s="4" t="s">
        <v>24</v>
      </c>
      <c r="O14" s="4" t="s">
        <v>24</v>
      </c>
      <c r="P14" s="4"/>
      <c r="Q14" s="4"/>
      <c r="R14" s="4"/>
      <c r="S14" s="4"/>
      <c r="T14" s="4" t="s">
        <v>24</v>
      </c>
      <c r="U14" s="4" t="s">
        <v>24</v>
      </c>
      <c r="V14" s="4" t="s">
        <v>24</v>
      </c>
      <c r="W14" s="4"/>
      <c r="X14" s="4"/>
      <c r="Y14" s="4"/>
      <c r="Z14" s="4"/>
      <c r="AA14" s="4"/>
      <c r="AB14" s="4" t="s">
        <v>24</v>
      </c>
      <c r="AC14" s="4" t="s">
        <v>24</v>
      </c>
      <c r="AD14" s="4"/>
      <c r="AE14" s="4"/>
      <c r="AF14" s="4"/>
      <c r="AG14" s="4"/>
      <c r="AH14" s="4"/>
      <c r="AI14" s="4" t="s">
        <v>24</v>
      </c>
      <c r="AJ14" s="4" t="s">
        <v>24</v>
      </c>
      <c r="AK14" s="4"/>
      <c r="AL14" s="4"/>
      <c r="AM14" s="4" t="s">
        <v>24</v>
      </c>
      <c r="AN14" s="4"/>
      <c r="AO14" s="4"/>
      <c r="AP14" s="4" t="s">
        <v>24</v>
      </c>
      <c r="AQ14" s="4" t="s">
        <v>24</v>
      </c>
      <c r="AR14" s="4"/>
      <c r="AS14" s="4"/>
      <c r="AT14" s="4"/>
      <c r="AU14" s="4"/>
      <c r="AV14" s="4"/>
      <c r="AW14" s="4" t="s">
        <v>24</v>
      </c>
      <c r="AX14" s="4" t="s">
        <v>24</v>
      </c>
      <c r="AY14" s="4"/>
      <c r="AZ14" s="4"/>
      <c r="BA14" s="4"/>
      <c r="BB14" s="4"/>
      <c r="BC14" s="4"/>
      <c r="BD14" s="4" t="s">
        <v>24</v>
      </c>
      <c r="BE14" s="4" t="s">
        <v>24</v>
      </c>
      <c r="BF14" s="4"/>
      <c r="BG14" s="4"/>
      <c r="BH14" s="4"/>
      <c r="BI14" s="4"/>
      <c r="BJ14" s="4"/>
      <c r="BK14" s="4" t="s">
        <v>24</v>
      </c>
      <c r="BL14" s="4" t="s">
        <v>24</v>
      </c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</row>
    <row r="15" spans="2:368" x14ac:dyDescent="0.3">
      <c r="B15" s="15"/>
      <c r="C15" s="8" t="s">
        <v>25</v>
      </c>
      <c r="D15" s="4"/>
      <c r="E15" s="4"/>
      <c r="F15" s="4" t="s">
        <v>32</v>
      </c>
      <c r="G15" s="4"/>
      <c r="H15" s="4"/>
      <c r="I15" s="4"/>
      <c r="J15" s="4"/>
      <c r="K15" s="4"/>
      <c r="L15" s="4"/>
      <c r="M15" s="4" t="s">
        <v>33</v>
      </c>
      <c r="N15" s="4"/>
      <c r="O15" s="4"/>
      <c r="P15" s="4"/>
      <c r="Q15" s="4"/>
      <c r="R15" s="4"/>
      <c r="S15" s="4"/>
      <c r="T15" s="4" t="s">
        <v>34</v>
      </c>
      <c r="U15" s="4"/>
      <c r="V15" s="4"/>
      <c r="W15" s="4"/>
      <c r="X15" s="4"/>
      <c r="Y15" s="4"/>
      <c r="Z15" s="4"/>
      <c r="AA15" s="4" t="s">
        <v>35</v>
      </c>
      <c r="AB15" s="4"/>
      <c r="AC15" s="4"/>
      <c r="AD15" s="4"/>
      <c r="AE15" s="4"/>
      <c r="AF15" s="4"/>
      <c r="AG15" s="4"/>
      <c r="AH15" s="4" t="s">
        <v>36</v>
      </c>
      <c r="AI15" s="4"/>
      <c r="AJ15" s="4"/>
      <c r="AK15" s="4"/>
      <c r="AL15" s="4"/>
      <c r="AM15" s="4"/>
      <c r="AN15" s="4"/>
      <c r="AO15" s="4" t="s">
        <v>37</v>
      </c>
      <c r="AP15" s="4"/>
      <c r="AQ15" s="4"/>
      <c r="AR15" s="4"/>
      <c r="AS15" s="4"/>
      <c r="AT15" s="4"/>
      <c r="AU15" s="4"/>
      <c r="AV15" s="4" t="s">
        <v>38</v>
      </c>
      <c r="AW15" s="4"/>
      <c r="AX15" s="4"/>
      <c r="AY15" s="4"/>
      <c r="AZ15" s="4"/>
      <c r="BA15" s="4"/>
      <c r="BB15" s="4"/>
      <c r="BC15" s="4" t="s">
        <v>39</v>
      </c>
      <c r="BD15" s="4"/>
      <c r="BE15" s="4"/>
      <c r="BF15" s="4"/>
      <c r="BG15" s="4"/>
      <c r="BH15" s="4"/>
      <c r="BI15" s="4"/>
      <c r="BJ15" s="4" t="s">
        <v>40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</row>
    <row r="16" spans="2:368" x14ac:dyDescent="0.3">
      <c r="B16" s="16"/>
      <c r="C16" s="8" t="s">
        <v>31</v>
      </c>
      <c r="D16" s="4"/>
      <c r="E16" s="4"/>
      <c r="F16" s="4" t="s">
        <v>41</v>
      </c>
      <c r="G16" s="4"/>
      <c r="H16" s="4"/>
      <c r="I16" s="4"/>
      <c r="J16" s="4"/>
      <c r="K16" s="4"/>
      <c r="L16" s="4"/>
      <c r="M16" s="4" t="s">
        <v>41</v>
      </c>
      <c r="N16" s="4"/>
      <c r="O16" s="4"/>
      <c r="P16" s="4"/>
      <c r="Q16" s="4"/>
      <c r="R16" s="4"/>
      <c r="S16" s="4"/>
      <c r="T16" s="4" t="s">
        <v>41</v>
      </c>
      <c r="U16" s="4"/>
      <c r="V16" s="4"/>
      <c r="W16" s="4"/>
      <c r="X16" s="4"/>
      <c r="Y16" s="4"/>
      <c r="Z16" s="4"/>
      <c r="AA16" s="4" t="s">
        <v>41</v>
      </c>
      <c r="AB16" s="4"/>
      <c r="AC16" s="4"/>
      <c r="AD16" s="4"/>
      <c r="AE16" s="4"/>
      <c r="AF16" s="4"/>
      <c r="AG16" s="4"/>
      <c r="AH16" s="4" t="s">
        <v>41</v>
      </c>
      <c r="AI16" s="4"/>
      <c r="AJ16" s="4"/>
      <c r="AK16" s="4"/>
      <c r="AL16" s="4"/>
      <c r="AM16" s="4"/>
      <c r="AN16" s="4"/>
      <c r="AO16" s="4" t="s">
        <v>41</v>
      </c>
      <c r="AP16" s="4"/>
      <c r="AQ16" s="4"/>
      <c r="AR16" s="4"/>
      <c r="AS16" s="4"/>
      <c r="AT16" s="4"/>
      <c r="AU16" s="4"/>
      <c r="AV16" s="4" t="s">
        <v>41</v>
      </c>
      <c r="AW16" s="4"/>
      <c r="AX16" s="4"/>
      <c r="AY16" s="4"/>
      <c r="AZ16" s="4"/>
      <c r="BA16" s="4"/>
      <c r="BB16" s="4"/>
      <c r="BC16" s="4" t="s">
        <v>41</v>
      </c>
      <c r="BD16" s="4"/>
      <c r="BE16" s="4"/>
      <c r="BF16" s="4"/>
      <c r="BG16" s="4"/>
      <c r="BH16" s="4"/>
      <c r="BI16" s="4"/>
      <c r="BJ16" s="4" t="s">
        <v>41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</row>
  </sheetData>
  <mergeCells count="4">
    <mergeCell ref="R2:W2"/>
    <mergeCell ref="B9:B10"/>
    <mergeCell ref="B5:B7"/>
    <mergeCell ref="B11:B16"/>
  </mergeCells>
  <conditionalFormatting sqref="D11:ND16">
    <cfRule type="cellIs" dxfId="2" priority="3" operator="greaterThan">
      <formula>0</formula>
    </cfRule>
  </conditionalFormatting>
  <conditionalFormatting sqref="D9:ND10">
    <cfRule type="cellIs" dxfId="1" priority="2" operator="greaterThan">
      <formula>0</formula>
    </cfRule>
  </conditionalFormatting>
  <conditionalFormatting sqref="D8:ND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A867-A471-41A8-90E9-F123B8CBF75A}">
  <dimension ref="B2:E21"/>
  <sheetViews>
    <sheetView zoomScale="70" zoomScaleNormal="70" workbookViewId="0">
      <selection activeCell="D21" sqref="B4:D21"/>
    </sheetView>
  </sheetViews>
  <sheetFormatPr defaultRowHeight="14.4" x14ac:dyDescent="0.3"/>
  <cols>
    <col min="2" max="2" width="19.21875" customWidth="1"/>
    <col min="4" max="4" width="51.6640625" bestFit="1" customWidth="1"/>
  </cols>
  <sheetData>
    <row r="2" spans="2:5" x14ac:dyDescent="0.3">
      <c r="B2" s="3" t="s">
        <v>42</v>
      </c>
      <c r="C2" s="3"/>
    </row>
    <row r="4" spans="2:5" ht="31.2" x14ac:dyDescent="0.6">
      <c r="C4" s="2" t="s">
        <v>71</v>
      </c>
      <c r="E4" s="2"/>
    </row>
    <row r="6" spans="2:5" x14ac:dyDescent="0.3">
      <c r="B6" s="18" t="s">
        <v>50</v>
      </c>
      <c r="C6" s="18" t="s">
        <v>52</v>
      </c>
      <c r="D6" s="18" t="s">
        <v>56</v>
      </c>
    </row>
    <row r="7" spans="2:5" x14ac:dyDescent="0.3">
      <c r="B7" s="19" t="s">
        <v>51</v>
      </c>
      <c r="C7" s="19" t="s">
        <v>13</v>
      </c>
      <c r="D7" s="4" t="s">
        <v>57</v>
      </c>
    </row>
    <row r="8" spans="2:5" x14ac:dyDescent="0.3">
      <c r="B8" s="19" t="s">
        <v>51</v>
      </c>
      <c r="C8" s="19" t="s">
        <v>48</v>
      </c>
      <c r="D8" s="4" t="s">
        <v>69</v>
      </c>
    </row>
    <row r="9" spans="2:5" x14ac:dyDescent="0.3">
      <c r="B9" s="19" t="s">
        <v>51</v>
      </c>
      <c r="C9" s="19" t="s">
        <v>49</v>
      </c>
      <c r="D9" s="4" t="s">
        <v>70</v>
      </c>
    </row>
    <row r="10" spans="2:5" x14ac:dyDescent="0.3">
      <c r="B10" s="19" t="s">
        <v>53</v>
      </c>
      <c r="C10" s="19" t="s">
        <v>15</v>
      </c>
      <c r="D10" s="4" t="s">
        <v>59</v>
      </c>
    </row>
    <row r="11" spans="2:5" x14ac:dyDescent="0.3">
      <c r="B11" s="19" t="s">
        <v>53</v>
      </c>
      <c r="C11" s="19" t="s">
        <v>16</v>
      </c>
      <c r="D11" s="4" t="s">
        <v>60</v>
      </c>
    </row>
    <row r="12" spans="2:5" x14ac:dyDescent="0.3">
      <c r="B12" s="19" t="s">
        <v>53</v>
      </c>
      <c r="C12" s="19" t="s">
        <v>17</v>
      </c>
      <c r="D12" s="4" t="s">
        <v>58</v>
      </c>
    </row>
    <row r="13" spans="2:5" x14ac:dyDescent="0.3">
      <c r="B13" s="19" t="s">
        <v>53</v>
      </c>
      <c r="C13" s="19" t="s">
        <v>18</v>
      </c>
      <c r="D13" s="4" t="s">
        <v>62</v>
      </c>
    </row>
    <row r="14" spans="2:5" x14ac:dyDescent="0.3">
      <c r="B14" s="19" t="s">
        <v>53</v>
      </c>
      <c r="C14" s="19" t="s">
        <v>19</v>
      </c>
      <c r="D14" s="4" t="s">
        <v>61</v>
      </c>
    </row>
    <row r="15" spans="2:5" x14ac:dyDescent="0.3">
      <c r="B15" s="19" t="s">
        <v>53</v>
      </c>
      <c r="C15" s="19" t="s">
        <v>20</v>
      </c>
      <c r="D15" s="4" t="s">
        <v>63</v>
      </c>
    </row>
    <row r="16" spans="2:5" x14ac:dyDescent="0.3">
      <c r="B16" s="19" t="s">
        <v>55</v>
      </c>
      <c r="C16" s="19" t="s">
        <v>32</v>
      </c>
      <c r="D16" s="4" t="s">
        <v>67</v>
      </c>
    </row>
    <row r="17" spans="2:4" x14ac:dyDescent="0.3">
      <c r="B17" s="19" t="s">
        <v>55</v>
      </c>
      <c r="C17" s="19" t="s">
        <v>33</v>
      </c>
      <c r="D17" s="4" t="s">
        <v>68</v>
      </c>
    </row>
    <row r="18" spans="2:4" x14ac:dyDescent="0.3">
      <c r="B18" s="19" t="s">
        <v>55</v>
      </c>
      <c r="C18" s="19" t="s">
        <v>34</v>
      </c>
      <c r="D18" s="4" t="s">
        <v>58</v>
      </c>
    </row>
    <row r="19" spans="2:4" x14ac:dyDescent="0.3">
      <c r="B19" s="19" t="s">
        <v>55</v>
      </c>
      <c r="C19" s="19" t="s">
        <v>35</v>
      </c>
      <c r="D19" s="4" t="s">
        <v>65</v>
      </c>
    </row>
    <row r="20" spans="2:4" x14ac:dyDescent="0.3">
      <c r="B20" s="19" t="s">
        <v>55</v>
      </c>
      <c r="C20" s="19" t="s">
        <v>36</v>
      </c>
      <c r="D20" s="4" t="s">
        <v>66</v>
      </c>
    </row>
    <row r="21" spans="2:4" x14ac:dyDescent="0.3">
      <c r="B21" s="19" t="s">
        <v>55</v>
      </c>
      <c r="C21" s="19" t="s">
        <v>37</v>
      </c>
      <c r="D21" s="4" t="s">
        <v>64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CB6FBF3B0EA438FA09DC192EB7A88" ma:contentTypeVersion="16" ma:contentTypeDescription="Skapa ett nytt dokument." ma:contentTypeScope="" ma:versionID="9c28bda4a932c71a9e5e2944fc4f1f72">
  <xsd:schema xmlns:xsd="http://www.w3.org/2001/XMLSchema" xmlns:xs="http://www.w3.org/2001/XMLSchema" xmlns:p="http://schemas.microsoft.com/office/2006/metadata/properties" xmlns:ns2="87447158-e2ab-486d-acde-7b1384721d3d" xmlns:ns3="dc977138-11f8-42a4-a231-52d5065dffeb" targetNamespace="http://schemas.microsoft.com/office/2006/metadata/properties" ma:root="true" ma:fieldsID="8b5ba9699550b608366ff3cbd774e3b4" ns2:_="" ns3:_="">
    <xsd:import namespace="87447158-e2ab-486d-acde-7b1384721d3d"/>
    <xsd:import namespace="dc977138-11f8-42a4-a231-52d5065df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7158-e2ab-486d-acde-7b1384721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037010b-8317-48e1-beee-cfefe3221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7138-11f8-42a4-a231-52d5065d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294b3e-ae27-4660-a1b9-5926719c1c94}" ma:internalName="TaxCatchAll" ma:showField="CatchAllData" ma:web="dc977138-11f8-42a4-a231-52d5065df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77138-11f8-42a4-a231-52d5065dffeb" xsi:nil="true"/>
    <lcf76f155ced4ddcb4097134ff3c332f xmlns="87447158-e2ab-486d-acde-7b1384721d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E36D78-FF2B-4206-A156-82D63487D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2C661-8699-4519-9F28-2CF3A1839CA5}"/>
</file>

<file path=customXml/itemProps3.xml><?xml version="1.0" encoding="utf-8"?>
<ds:datastoreItem xmlns:ds="http://schemas.openxmlformats.org/officeDocument/2006/customXml" ds:itemID="{082EC0D4-1F1F-4794-8159-215BE50F88BA}">
  <ds:schemaRefs>
    <ds:schemaRef ds:uri="http://purl.org/dc/terms/"/>
    <ds:schemaRef ds:uri="5e4812c4-65a1-4333-9946-5e433984962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c8f480-df7a-41b4-bd2a-8bb96097abf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OnlinePlan</vt:lpstr>
      <vt:lpstr>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0x01010076CCB6FBF3B0EA438FA09DC192EB7A88</vt:lpwstr>
  </property>
</Properties>
</file>